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91552E52-23FF-4332-948F-8F81E193DD27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<sst xmlns="http://schemas.openxmlformats.org/spreadsheetml/2006/main" count="373" uniqueCount="125">
  <si>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</si>
  <si>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</si>
  <si>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</si>
  <si>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</si>
  <si>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</si>
  <si>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</si>
  <si>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</si>
  <si>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</si>
  <si>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</si>
  <si>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</si>
  <si>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</si>
  <si>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</si>
  <si>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</si>
  <si>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</si>
  <si>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</si>
  <si>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</si>
  <si>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</si>
  <si>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</si>
  <si>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</si>
  <si>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</si>
  <si>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</si>
  <si>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</si>
  <si>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</si>
  <si>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</si>
  <si>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</si>
  <si>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</si>
  <si>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</si>
  <si>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</si>
  <si>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</si>
  <si>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</si>
  <si>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</si>
  <si>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</si>
  <si>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</si>
  <si>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</si>
  <si>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</si>
  <si>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</si>
  <si>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</si>
  <si>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</si>
  <si>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</si>
  <si>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</si>
  <si>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</si>
  <si>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</si>
  <si>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</si>
  <si>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</si>
  <si>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</si>
  <si>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</si>
  <si>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</si>
  <si>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</si>
  <si>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</si>
  <si>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</si>
  <si>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</si>
  <si>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</si>
  <si>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</si>
  <si>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</si>
  <si>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</si>
  <si>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</si>
  <si>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</si>
  <si>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</si>
  <si>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</si>
  <si>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</si>
  <si>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</si>
  <si>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</si>
  <si>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</si>
  <si>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</si>
  <si>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</si>
  <si>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</si>
  <si>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</si>
  <si>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</si>
  <si>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</si>
  <si>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</si>
  <si>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</si>
  <si>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</si>
  <si>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</si>
  <si>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</si>
  <si>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</si>
  <si>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</si>
  <si>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</si>
  <si>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</si>
  <si>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</si>
  <si>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</si>
  <si>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</si>
  <si>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</si>
  <si>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</si>
  <si>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</si>
  <si>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</si>
  <si>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</si>
  <si>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</si>
  <si>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</si>
  <si>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</si>
  <si>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</si>
  <si>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</si>
  <si>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</si>
  <si>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</si>
  <si>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</si>
  <si>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</si>
  <si>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</si>
  <si>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</si>
  <si>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</si>
  <si>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</si>
  <si>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</si>
  <si>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</si>
  <si>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</si>
  <si>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</si>
  <si>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</si>
  <si>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</si>
  <si>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</si>
  <si>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</si>
  <si>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</si>
  <si>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</si>
  <si>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</si>
  <si>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</si>
  <si>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</si>
  <si>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</si>
  <si>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</si>
  <si>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</si>
  <si>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</si>
  <si>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2014</t>
  </si>
  <si>
    <t>Table 2. Supply and Consumption of Commodities, 2014</t>
  </si>
  <si>
    <t>Table 3.  Demand for Commodities by Type of Visitor, 2014</t>
  </si>
  <si>
    <t>Table 3a.  Demand for Commodities by Type of Visitor (Unadjusted for Travel Arrangement Commissions), 2014</t>
  </si>
  <si>
    <t>Table 4. Output and Value Added by Industry, 2014</t>
  </si>
  <si>
    <t>Table 5.  Output by Commodity, 2014</t>
  </si>
  <si>
    <t>Table 6.  Employment and Compensation of Employees by Industry, 2014</t>
  </si>
  <si>
    <t>Table 8.  Real Tourism Output, 2014</t>
  </si>
  <si>
    <t>Table 7.  Employment by Industry,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</si>
</sst>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8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9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20" xfId="2" quotePrefix="1" applyFont="1" applyBorder="1" applyAlignment="1">
      <alignment horizontal="left" wrapText="1"/>
    </xf>
    <xf numFmtId="0" fontId="3" fillId="0" borderId="5" xfId="2" applyFont="1" applyBorder="1" applyAlignment="1">
      <alignment wrapText="1"/>
    </xf>
    <xf numFmtId="0" fontId="3" fillId="0" borderId="19" xfId="2" applyFont="1" applyBorder="1"/>
    <xf numFmtId="0" fontId="3" fillId="0" borderId="19" xfId="0" applyFont="1" applyBorder="1"/>
    <xf numFmtId="3" fontId="3" fillId="0" borderId="17" xfId="2" applyNumberFormat="1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164" fontId="3" fillId="0" borderId="17" xfId="2" applyNumberFormat="1" applyFont="1" applyBorder="1"/>
    <xf numFmtId="3" fontId="3" fillId="0" borderId="21" xfId="1" applyNumberFormat="1" applyFont="1" applyBorder="1" applyAlignment="1">
      <alignment wrapText="1"/>
    </xf>
    <xf numFmtId="3" fontId="3" fillId="0" borderId="22" xfId="1" applyNumberFormat="1" applyFont="1" applyBorder="1" applyAlignment="1">
      <alignment wrapText="1"/>
    </xf>
    <xf numFmtId="3" fontId="5" fillId="0" borderId="22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vertical="top" wrapText="1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3" fontId="3" fillId="0" borderId="19" xfId="2" applyNumberFormat="1" applyFont="1" applyBorder="1" applyAlignment="1"/>
    <xf numFmtId="0" fontId="3" fillId="0" borderId="5" xfId="2" applyFont="1" applyBorder="1" applyAlignment="1"/>
    <xf numFmtId="3" fontId="5" fillId="0" borderId="6" xfId="2" quotePrefix="1" applyNumberFormat="1" applyFont="1" applyBorder="1" applyAlignment="1">
      <alignment horizontal="left"/>
    </xf>
    <xf numFmtId="0" fontId="3" fillId="0" borderId="3" xfId="2" applyFont="1" applyBorder="1" applyAlignment="1">
      <alignment horizontal="center" vertical="center"/>
    </xf>
    <xf numFmtId="0" fontId="3" fillId="0" borderId="16" xfId="2" applyFont="1" applyBorder="1" applyAlignment="1"/>
    <xf numFmtId="0" fontId="5" fillId="0" borderId="7" xfId="2" applyFont="1" applyBorder="1" applyAlignment="1"/>
    <xf numFmtId="0" fontId="5" fillId="0" borderId="6" xfId="2" applyFont="1" applyBorder="1"/>
    <xf numFmtId="0" fontId="3" fillId="0" borderId="19" xfId="2" applyFont="1" applyBorder="1" applyAlignment="1">
      <alignment wrapText="1"/>
    </xf>
    <xf numFmtId="0" fontId="3" fillId="0" borderId="24" xfId="2" applyFont="1" applyBorder="1" applyAlignment="1">
      <alignment horizontal="center" vertical="center" wrapText="1"/>
    </xf>
    <xf numFmtId="0" fontId="3" fillId="0" borderId="25" xfId="2" quotePrefix="1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5" fillId="0" borderId="27" xfId="2" applyFont="1" applyBorder="1"/>
    <xf numFmtId="3" fontId="5" fillId="0" borderId="28" xfId="2" applyNumberFormat="1" applyFont="1" applyBorder="1"/>
    <xf numFmtId="164" fontId="5" fillId="0" borderId="28" xfId="2" applyNumberFormat="1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2.42578125" style="1" customWidth="1"/>
    <col min="3" max="3" width="11.42578125" style="1" customWidth="1"/>
    <col min="4" max="4" width="10.28515625" style="1" bestFit="1" customWidth="1"/>
    <col min="5" max="5" width="11" style="1" customWidth="1"/>
    <col min="6" max="6" width="11.140625" style="1" customWidth="1"/>
    <col min="7" max="7" width="10.28515625" style="1" customWidth="1"/>
    <col min="8" max="8" width="10.7109375" style="1" customWidth="1"/>
    <col min="9" max="9" width="10.28515625" style="1" bestFit="1" customWidth="1"/>
    <col min="10" max="10" width="10.85546875" style="1" customWidth="1"/>
    <col min="11" max="11" width="6.140625" style="1" customWidth="1"/>
    <col min="12" max="12" width="10.28515625" style="1" bestFit="1" customWidth="1"/>
    <col min="13" max="13" width="10.5703125" style="1" customWidth="1"/>
    <col min="14" max="14" width="8.7109375" style="1" customWidth="1"/>
    <col min="15" max="15" width="6.5703125" style="1" customWidth="1"/>
    <col min="16" max="16" width="8.7109375" style="1" customWidth="1"/>
    <col min="17" max="17" width="14.140625" style="1" bestFit="1" customWidth="1"/>
    <col min="18" max="18" width="11.28515625" style="1" bestFit="1" customWidth="1"/>
    <col min="19" max="19" width="8" style="1" customWidth="1"/>
    <col min="20" max="20" width="8.5703125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6" t="s">
        <v>116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47" s="2" customFormat="1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62.25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161695</v>
      </c>
      <c r="C5" s="10">
        <v>19299</v>
      </c>
      <c r="D5" s="10">
        <v>154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290</v>
      </c>
      <c r="U5" s="10">
        <v>0</v>
      </c>
      <c r="V5" s="10">
        <v>118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755</v>
      </c>
      <c r="AC5" s="10">
        <v>182311</v>
      </c>
      <c r="AD5" s="11"/>
      <c r="AE5" s="11"/>
      <c r="AF5" s="11"/>
      <c r="AG5" s="11"/>
    </row>
    <row r="6" spans="1:47" x14ac:dyDescent="0.2">
      <c r="A6" s="20" t="s">
        <v>69</v>
      </c>
      <c r="B6" s="10">
        <v>39748</v>
      </c>
      <c r="C6" s="10">
        <v>0</v>
      </c>
      <c r="D6" s="10">
        <v>674995</v>
      </c>
      <c r="E6" s="10">
        <v>4</v>
      </c>
      <c r="F6" s="10">
        <v>241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72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228</v>
      </c>
      <c r="S6" s="10">
        <v>2347</v>
      </c>
      <c r="T6" s="10">
        <v>8138</v>
      </c>
      <c r="U6" s="10">
        <v>1776</v>
      </c>
      <c r="V6" s="10">
        <v>3826</v>
      </c>
      <c r="W6" s="10">
        <v>0</v>
      </c>
      <c r="X6" s="10">
        <v>0</v>
      </c>
      <c r="Y6" s="10">
        <v>0</v>
      </c>
      <c r="Z6" s="10">
        <v>12219</v>
      </c>
      <c r="AA6" s="10">
        <v>25504</v>
      </c>
      <c r="AB6" s="10">
        <v>37658</v>
      </c>
      <c r="AC6" s="10">
        <v>806756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146225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146225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46224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46224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2216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2216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15369</v>
      </c>
      <c r="H10" s="10">
        <v>0</v>
      </c>
      <c r="I10" s="10">
        <v>0</v>
      </c>
      <c r="J10" s="10">
        <v>0</v>
      </c>
      <c r="K10" s="10">
        <v>0</v>
      </c>
      <c r="L10" s="10">
        <v>443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15812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1154</v>
      </c>
      <c r="I11" s="10">
        <v>42</v>
      </c>
      <c r="J11" s="10">
        <v>21</v>
      </c>
      <c r="K11" s="10">
        <v>0</v>
      </c>
      <c r="L11" s="10">
        <v>5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124</v>
      </c>
      <c r="Z11" s="10">
        <v>0</v>
      </c>
      <c r="AA11" s="10">
        <v>0</v>
      </c>
      <c r="AB11" s="10">
        <v>7</v>
      </c>
      <c r="AC11" s="10">
        <v>1352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71</v>
      </c>
      <c r="I12" s="10">
        <v>2019</v>
      </c>
      <c r="J12" s="10">
        <v>102</v>
      </c>
      <c r="K12" s="10">
        <v>1</v>
      </c>
      <c r="L12" s="10">
        <v>27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83</v>
      </c>
      <c r="AC12" s="10">
        <v>2302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14</v>
      </c>
      <c r="I13" s="10">
        <v>1396</v>
      </c>
      <c r="J13" s="10">
        <v>34362</v>
      </c>
      <c r="K13" s="10">
        <v>53</v>
      </c>
      <c r="L13" s="10">
        <v>35</v>
      </c>
      <c r="M13" s="10">
        <v>32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140</v>
      </c>
      <c r="AC13" s="10">
        <v>36032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0</v>
      </c>
      <c r="J14" s="10">
        <v>30</v>
      </c>
      <c r="K14" s="10">
        <v>21603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21635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35</v>
      </c>
      <c r="F15" s="10">
        <v>0</v>
      </c>
      <c r="G15" s="10">
        <v>10</v>
      </c>
      <c r="H15" s="10">
        <v>1</v>
      </c>
      <c r="I15" s="10">
        <v>43</v>
      </c>
      <c r="J15" s="10">
        <v>10</v>
      </c>
      <c r="K15" s="10">
        <v>0</v>
      </c>
      <c r="L15" s="10">
        <v>2940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2</v>
      </c>
      <c r="AC15" s="10">
        <v>3041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2</v>
      </c>
      <c r="K16" s="10">
        <v>0</v>
      </c>
      <c r="L16" s="10">
        <v>0</v>
      </c>
      <c r="M16" s="10">
        <v>38153</v>
      </c>
      <c r="N16" s="10">
        <v>6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403</v>
      </c>
      <c r="Z16" s="10">
        <v>0</v>
      </c>
      <c r="AA16" s="10">
        <v>567</v>
      </c>
      <c r="AB16" s="10">
        <v>215</v>
      </c>
      <c r="AC16" s="10">
        <v>39346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471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18</v>
      </c>
      <c r="AA17" s="10">
        <v>73</v>
      </c>
      <c r="AB17" s="10">
        <v>61</v>
      </c>
      <c r="AC17" s="10">
        <v>623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935</v>
      </c>
      <c r="K18" s="10">
        <v>0</v>
      </c>
      <c r="L18" s="10">
        <v>0</v>
      </c>
      <c r="M18" s="10">
        <v>1142</v>
      </c>
      <c r="N18" s="10">
        <v>103455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8259</v>
      </c>
      <c r="Z18" s="10">
        <v>1427</v>
      </c>
      <c r="AA18" s="10">
        <v>73463</v>
      </c>
      <c r="AB18" s="10">
        <v>5</v>
      </c>
      <c r="AC18" s="10">
        <v>188687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1496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12338</v>
      </c>
      <c r="P19" s="10">
        <v>0</v>
      </c>
      <c r="Q19" s="10">
        <v>0</v>
      </c>
      <c r="R19" s="10">
        <v>0</v>
      </c>
      <c r="S19" s="10">
        <v>216</v>
      </c>
      <c r="T19" s="10">
        <v>0</v>
      </c>
      <c r="U19" s="10">
        <v>0</v>
      </c>
      <c r="V19" s="10">
        <v>307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1019</v>
      </c>
      <c r="AC19" s="10">
        <v>15376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14568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14568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41731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183</v>
      </c>
      <c r="AB21" s="10">
        <v>0</v>
      </c>
      <c r="AC21" s="10">
        <v>41914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1365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39024</v>
      </c>
      <c r="S22" s="10">
        <v>24484</v>
      </c>
      <c r="T22" s="10">
        <v>74</v>
      </c>
      <c r="U22" s="10">
        <v>29</v>
      </c>
      <c r="V22" s="10">
        <v>118</v>
      </c>
      <c r="W22" s="10">
        <v>0</v>
      </c>
      <c r="X22" s="10">
        <v>436</v>
      </c>
      <c r="Y22" s="10">
        <v>0</v>
      </c>
      <c r="Z22" s="10">
        <v>0</v>
      </c>
      <c r="AA22" s="10">
        <v>651</v>
      </c>
      <c r="AB22" s="10">
        <v>6557</v>
      </c>
      <c r="AC22" s="10">
        <v>72738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22426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22426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1618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61294</v>
      </c>
      <c r="U24" s="10">
        <v>0</v>
      </c>
      <c r="V24" s="10">
        <v>20</v>
      </c>
      <c r="W24" s="10">
        <v>0</v>
      </c>
      <c r="X24" s="10">
        <v>2220</v>
      </c>
      <c r="Y24" s="10">
        <v>0</v>
      </c>
      <c r="Z24" s="10">
        <v>0</v>
      </c>
      <c r="AA24" s="10">
        <v>342</v>
      </c>
      <c r="AB24" s="10">
        <v>369</v>
      </c>
      <c r="AC24" s="10">
        <v>65863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30136</v>
      </c>
      <c r="C25" s="10">
        <v>0</v>
      </c>
      <c r="D25" s="10">
        <v>1014</v>
      </c>
      <c r="E25" s="10">
        <v>0</v>
      </c>
      <c r="F25" s="10">
        <v>0</v>
      </c>
      <c r="G25" s="10">
        <v>191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2</v>
      </c>
      <c r="T25" s="10">
        <v>74</v>
      </c>
      <c r="U25" s="10">
        <v>61305</v>
      </c>
      <c r="V25" s="10">
        <v>2827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95550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105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29226</v>
      </c>
      <c r="S26" s="10">
        <v>7399</v>
      </c>
      <c r="T26" s="10">
        <v>4461</v>
      </c>
      <c r="U26" s="10">
        <v>0</v>
      </c>
      <c r="V26" s="10">
        <v>34790</v>
      </c>
      <c r="W26" s="10">
        <v>0</v>
      </c>
      <c r="X26" s="10">
        <v>0</v>
      </c>
      <c r="Y26" s="10">
        <v>0</v>
      </c>
      <c r="Z26" s="10">
        <v>0</v>
      </c>
      <c r="AA26" s="10">
        <v>148</v>
      </c>
      <c r="AB26" s="10">
        <v>9223</v>
      </c>
      <c r="AC26" s="10">
        <v>85351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338554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338554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0</v>
      </c>
      <c r="F28" s="10">
        <v>975</v>
      </c>
      <c r="G28" s="10">
        <v>229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97535</v>
      </c>
      <c r="Z28" s="10">
        <v>0</v>
      </c>
      <c r="AA28" s="10">
        <v>0</v>
      </c>
      <c r="AB28" s="10">
        <v>0</v>
      </c>
      <c r="AC28" s="10">
        <v>98739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39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61231</v>
      </c>
      <c r="AA29" s="10">
        <v>9785</v>
      </c>
      <c r="AB29" s="10">
        <v>0</v>
      </c>
      <c r="AC29" s="10">
        <v>71055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4132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851</v>
      </c>
      <c r="U30" s="10">
        <v>0</v>
      </c>
      <c r="V30" s="10">
        <v>0</v>
      </c>
      <c r="W30" s="10">
        <v>307887</v>
      </c>
      <c r="X30" s="10">
        <v>1685316</v>
      </c>
      <c r="Y30" s="10">
        <v>10202</v>
      </c>
      <c r="Z30" s="10">
        <v>0</v>
      </c>
      <c r="AA30" s="10">
        <v>25093</v>
      </c>
      <c r="AB30" s="10">
        <v>215699</v>
      </c>
      <c r="AC30" s="10">
        <v>2249180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837</v>
      </c>
      <c r="F31" s="10">
        <v>35859</v>
      </c>
      <c r="G31" s="10">
        <v>6453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684023</v>
      </c>
      <c r="Z31" s="10">
        <v>0</v>
      </c>
      <c r="AA31" s="10">
        <v>0</v>
      </c>
      <c r="AB31" s="10">
        <v>0</v>
      </c>
      <c r="AC31" s="10">
        <v>727172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1492</v>
      </c>
      <c r="C32" s="10">
        <v>0</v>
      </c>
      <c r="D32" s="10">
        <v>1317</v>
      </c>
      <c r="E32" s="10">
        <v>0</v>
      </c>
      <c r="F32" s="10">
        <v>0</v>
      </c>
      <c r="G32" s="10">
        <v>0</v>
      </c>
      <c r="H32" s="10">
        <v>13</v>
      </c>
      <c r="I32" s="10">
        <v>0</v>
      </c>
      <c r="J32" s="10">
        <v>0</v>
      </c>
      <c r="K32" s="10">
        <v>0</v>
      </c>
      <c r="L32" s="10">
        <v>7</v>
      </c>
      <c r="M32" s="10">
        <v>0</v>
      </c>
      <c r="N32" s="10">
        <v>26</v>
      </c>
      <c r="O32" s="10">
        <v>5</v>
      </c>
      <c r="P32" s="10">
        <v>0</v>
      </c>
      <c r="Q32" s="10">
        <v>1</v>
      </c>
      <c r="R32" s="10">
        <v>45</v>
      </c>
      <c r="S32" s="10">
        <v>229</v>
      </c>
      <c r="T32" s="10">
        <v>0</v>
      </c>
      <c r="U32" s="10">
        <v>89</v>
      </c>
      <c r="V32" s="10">
        <v>1866</v>
      </c>
      <c r="W32" s="10">
        <v>0</v>
      </c>
      <c r="X32" s="10">
        <v>497</v>
      </c>
      <c r="Y32" s="10">
        <v>0</v>
      </c>
      <c r="Z32" s="10">
        <v>12697</v>
      </c>
      <c r="AA32" s="10">
        <v>753353</v>
      </c>
      <c r="AB32" s="10">
        <v>24180</v>
      </c>
      <c r="AC32" s="10">
        <v>795817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3873</v>
      </c>
      <c r="C33" s="10">
        <v>415625</v>
      </c>
      <c r="D33" s="10">
        <v>1551</v>
      </c>
      <c r="E33" s="10">
        <v>35642</v>
      </c>
      <c r="F33" s="10">
        <v>14916</v>
      </c>
      <c r="G33" s="10">
        <v>42084</v>
      </c>
      <c r="H33" s="10">
        <v>19</v>
      </c>
      <c r="I33" s="10">
        <v>80</v>
      </c>
      <c r="J33" s="10">
        <v>15088</v>
      </c>
      <c r="K33" s="10">
        <v>77</v>
      </c>
      <c r="L33" s="10">
        <v>179</v>
      </c>
      <c r="M33" s="10">
        <v>19157</v>
      </c>
      <c r="N33" s="10">
        <v>10351</v>
      </c>
      <c r="O33" s="10">
        <v>33</v>
      </c>
      <c r="P33" s="10">
        <v>0</v>
      </c>
      <c r="Q33" s="10">
        <v>304</v>
      </c>
      <c r="R33" s="10">
        <v>8922</v>
      </c>
      <c r="S33" s="10">
        <v>16821</v>
      </c>
      <c r="T33" s="10">
        <v>2230</v>
      </c>
      <c r="U33" s="10">
        <v>37</v>
      </c>
      <c r="V33" s="10">
        <v>2481</v>
      </c>
      <c r="W33" s="10">
        <v>69823</v>
      </c>
      <c r="X33" s="10">
        <v>1053584</v>
      </c>
      <c r="Y33" s="10">
        <v>307679</v>
      </c>
      <c r="Z33" s="10">
        <v>3911</v>
      </c>
      <c r="AA33" s="10">
        <v>74126</v>
      </c>
      <c r="AB33" s="10">
        <v>21657731</v>
      </c>
      <c r="AC33" s="10">
        <v>23756325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1951</v>
      </c>
      <c r="F34" s="10">
        <v>39632</v>
      </c>
      <c r="G34" s="10">
        <v>5862</v>
      </c>
      <c r="H34" s="10">
        <v>0</v>
      </c>
      <c r="I34" s="10">
        <v>0</v>
      </c>
      <c r="J34" s="10">
        <v>7</v>
      </c>
      <c r="K34" s="10">
        <v>10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6242</v>
      </c>
      <c r="X34" s="10">
        <v>29580</v>
      </c>
      <c r="Y34" s="10">
        <v>1149462</v>
      </c>
      <c r="Z34" s="10">
        <v>0</v>
      </c>
      <c r="AA34" s="10">
        <v>0</v>
      </c>
      <c r="AB34" s="10">
        <v>72444</v>
      </c>
      <c r="AC34" s="10">
        <v>1305190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19</v>
      </c>
      <c r="C35" s="10">
        <v>0</v>
      </c>
      <c r="D35" s="10">
        <v>998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65</v>
      </c>
      <c r="N35" s="10">
        <v>1730</v>
      </c>
      <c r="O35" s="10">
        <v>0</v>
      </c>
      <c r="P35" s="10">
        <v>0</v>
      </c>
      <c r="Q35" s="10">
        <v>5</v>
      </c>
      <c r="R35" s="10">
        <v>800</v>
      </c>
      <c r="S35" s="10">
        <v>150</v>
      </c>
      <c r="T35" s="10">
        <v>1127</v>
      </c>
      <c r="U35" s="10">
        <v>0</v>
      </c>
      <c r="V35" s="10">
        <v>127</v>
      </c>
      <c r="W35" s="10">
        <v>0</v>
      </c>
      <c r="X35" s="10">
        <v>217</v>
      </c>
      <c r="Y35" s="10">
        <v>0</v>
      </c>
      <c r="Z35" s="10">
        <v>344</v>
      </c>
      <c r="AA35" s="10">
        <v>495818</v>
      </c>
      <c r="AB35" s="10">
        <v>6634</v>
      </c>
      <c r="AC35" s="10">
        <v>508033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241585</v>
      </c>
      <c r="C37" s="10">
        <v>434925</v>
      </c>
      <c r="D37" s="10">
        <v>680029</v>
      </c>
      <c r="E37" s="10">
        <v>235051</v>
      </c>
      <c r="F37" s="10">
        <v>93839</v>
      </c>
      <c r="G37" s="10">
        <v>70197</v>
      </c>
      <c r="H37" s="10">
        <v>1273</v>
      </c>
      <c r="I37" s="10">
        <v>3580</v>
      </c>
      <c r="J37" s="10">
        <v>50557</v>
      </c>
      <c r="K37" s="10">
        <v>21745</v>
      </c>
      <c r="L37" s="10">
        <v>3709</v>
      </c>
      <c r="M37" s="10">
        <v>59019</v>
      </c>
      <c r="N37" s="10">
        <v>115569</v>
      </c>
      <c r="O37" s="10">
        <v>12376</v>
      </c>
      <c r="P37" s="10">
        <v>14568</v>
      </c>
      <c r="Q37" s="10">
        <v>42041</v>
      </c>
      <c r="R37" s="10">
        <v>78244</v>
      </c>
      <c r="S37" s="10">
        <v>74073</v>
      </c>
      <c r="T37" s="10">
        <v>78539</v>
      </c>
      <c r="U37" s="10">
        <v>63236</v>
      </c>
      <c r="V37" s="10">
        <v>46481</v>
      </c>
      <c r="W37" s="10">
        <v>722507</v>
      </c>
      <c r="X37" s="10">
        <v>2771850</v>
      </c>
      <c r="Y37" s="10">
        <v>2257686</v>
      </c>
      <c r="Z37" s="10">
        <v>91847</v>
      </c>
      <c r="AA37" s="10">
        <v>1459106</v>
      </c>
      <c r="AB37" s="10">
        <v>22032782</v>
      </c>
      <c r="AC37" s="10">
        <v>31756413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99427</v>
      </c>
      <c r="C38" s="10">
        <v>9395</v>
      </c>
      <c r="D38" s="10">
        <v>320565</v>
      </c>
      <c r="E38" s="10">
        <v>118423</v>
      </c>
      <c r="F38" s="10">
        <v>47196</v>
      </c>
      <c r="G38" s="10">
        <v>42960</v>
      </c>
      <c r="H38" s="10">
        <v>658</v>
      </c>
      <c r="I38" s="10">
        <v>2003</v>
      </c>
      <c r="J38" s="10">
        <v>32102</v>
      </c>
      <c r="K38" s="10">
        <v>5460</v>
      </c>
      <c r="L38" s="10">
        <v>2367</v>
      </c>
      <c r="M38" s="10">
        <v>28875</v>
      </c>
      <c r="N38" s="10">
        <v>41078</v>
      </c>
      <c r="O38" s="10">
        <v>2844</v>
      </c>
      <c r="P38" s="10">
        <v>5886</v>
      </c>
      <c r="Q38" s="10">
        <v>23478</v>
      </c>
      <c r="R38" s="10">
        <v>19983</v>
      </c>
      <c r="S38" s="10">
        <v>23794</v>
      </c>
      <c r="T38" s="10">
        <v>35914</v>
      </c>
      <c r="U38" s="10">
        <v>25527</v>
      </c>
      <c r="V38" s="10">
        <v>17255</v>
      </c>
      <c r="W38" s="10">
        <v>585718</v>
      </c>
      <c r="X38" s="10">
        <v>1763312</v>
      </c>
      <c r="Y38" s="10">
        <v>972998</v>
      </c>
      <c r="Z38" s="10">
        <v>41149</v>
      </c>
      <c r="AA38" s="10">
        <v>534661</v>
      </c>
      <c r="AB38" s="10">
        <v>9402704</v>
      </c>
      <c r="AC38" s="10">
        <v>14205732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142157</v>
      </c>
      <c r="C39" s="10">
        <v>425530</v>
      </c>
      <c r="D39" s="10">
        <v>359464</v>
      </c>
      <c r="E39" s="10">
        <v>116628</v>
      </c>
      <c r="F39" s="10">
        <v>46643</v>
      </c>
      <c r="G39" s="10">
        <v>27238</v>
      </c>
      <c r="H39" s="10">
        <v>614</v>
      </c>
      <c r="I39" s="10">
        <v>1577</v>
      </c>
      <c r="J39" s="10">
        <v>18455</v>
      </c>
      <c r="K39" s="10">
        <v>16285</v>
      </c>
      <c r="L39" s="10">
        <v>1342</v>
      </c>
      <c r="M39" s="10">
        <v>30144</v>
      </c>
      <c r="N39" s="10">
        <v>74491</v>
      </c>
      <c r="O39" s="10">
        <v>9532</v>
      </c>
      <c r="P39" s="10">
        <v>8683</v>
      </c>
      <c r="Q39" s="10">
        <v>18563</v>
      </c>
      <c r="R39" s="10">
        <v>58261</v>
      </c>
      <c r="S39" s="10">
        <v>50278</v>
      </c>
      <c r="T39" s="10">
        <v>42625</v>
      </c>
      <c r="U39" s="10">
        <v>37709</v>
      </c>
      <c r="V39" s="10">
        <v>29226</v>
      </c>
      <c r="W39" s="10">
        <v>136789</v>
      </c>
      <c r="X39" s="10">
        <v>1008538</v>
      </c>
      <c r="Y39" s="10">
        <v>1284688</v>
      </c>
      <c r="Z39" s="10">
        <v>50698</v>
      </c>
      <c r="AA39" s="10">
        <v>924444</v>
      </c>
      <c r="AB39" s="10">
        <v>12630078</v>
      </c>
      <c r="AC39" s="10">
        <v>17550681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73602</v>
      </c>
      <c r="C40" s="10">
        <v>12767</v>
      </c>
      <c r="D40" s="10">
        <v>242281</v>
      </c>
      <c r="E40" s="10">
        <v>55858</v>
      </c>
      <c r="F40" s="10">
        <v>25374</v>
      </c>
      <c r="G40" s="10">
        <v>16734</v>
      </c>
      <c r="H40" s="10">
        <v>565</v>
      </c>
      <c r="I40" s="10">
        <v>1026</v>
      </c>
      <c r="J40" s="10">
        <v>37032</v>
      </c>
      <c r="K40" s="10">
        <v>3693</v>
      </c>
      <c r="L40" s="10">
        <v>1159</v>
      </c>
      <c r="M40" s="10">
        <v>8977</v>
      </c>
      <c r="N40" s="10">
        <v>55251</v>
      </c>
      <c r="O40" s="10">
        <v>7192</v>
      </c>
      <c r="P40" s="10">
        <v>6161</v>
      </c>
      <c r="Q40" s="10">
        <v>11358</v>
      </c>
      <c r="R40" s="10">
        <v>20536</v>
      </c>
      <c r="S40" s="10">
        <v>26675</v>
      </c>
      <c r="T40" s="10">
        <v>30674</v>
      </c>
      <c r="U40" s="10">
        <v>21140</v>
      </c>
      <c r="V40" s="10">
        <v>15300</v>
      </c>
      <c r="W40" s="10">
        <v>13549</v>
      </c>
      <c r="X40" s="10">
        <v>405987</v>
      </c>
      <c r="Y40" s="10">
        <v>596760</v>
      </c>
      <c r="Z40" s="10">
        <v>21363</v>
      </c>
      <c r="AA40" s="10">
        <v>524107</v>
      </c>
      <c r="AB40" s="10">
        <v>7024533</v>
      </c>
      <c r="AC40" s="10">
        <v>9259654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25086</v>
      </c>
      <c r="C41" s="10">
        <v>48930</v>
      </c>
      <c r="D41" s="10">
        <v>44832</v>
      </c>
      <c r="E41" s="10">
        <v>20965</v>
      </c>
      <c r="F41" s="10">
        <v>288</v>
      </c>
      <c r="G41" s="10">
        <v>999</v>
      </c>
      <c r="H41" s="10">
        <v>21</v>
      </c>
      <c r="I41" s="10">
        <v>59</v>
      </c>
      <c r="J41" s="10">
        <v>1233</v>
      </c>
      <c r="K41" s="10">
        <v>258</v>
      </c>
      <c r="L41" s="10">
        <v>70</v>
      </c>
      <c r="M41" s="10">
        <v>6300</v>
      </c>
      <c r="N41" s="10">
        <v>7781</v>
      </c>
      <c r="O41" s="10">
        <v>670</v>
      </c>
      <c r="P41" s="10">
        <v>0</v>
      </c>
      <c r="Q41" s="10">
        <v>351</v>
      </c>
      <c r="R41" s="10">
        <v>7617</v>
      </c>
      <c r="S41" s="10">
        <v>3563</v>
      </c>
      <c r="T41" s="10">
        <v>6282</v>
      </c>
      <c r="U41" s="10">
        <v>2355</v>
      </c>
      <c r="V41" s="10">
        <v>3502</v>
      </c>
      <c r="W41" s="10">
        <v>3315</v>
      </c>
      <c r="X41" s="10">
        <v>57544</v>
      </c>
      <c r="Y41" s="10">
        <v>215146</v>
      </c>
      <c r="Z41" s="10">
        <v>14201</v>
      </c>
      <c r="AA41" s="10">
        <v>199628</v>
      </c>
      <c r="AB41" s="10">
        <v>511744</v>
      </c>
      <c r="AC41" s="10">
        <v>1182741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43469</v>
      </c>
      <c r="C42" s="16">
        <v>363834</v>
      </c>
      <c r="D42" s="16">
        <v>72352</v>
      </c>
      <c r="E42" s="16">
        <v>39805</v>
      </c>
      <c r="F42" s="16">
        <v>20981</v>
      </c>
      <c r="G42" s="16">
        <v>9504</v>
      </c>
      <c r="H42" s="16">
        <v>28</v>
      </c>
      <c r="I42" s="16">
        <v>492</v>
      </c>
      <c r="J42" s="16">
        <v>-19810</v>
      </c>
      <c r="K42" s="16">
        <v>12334</v>
      </c>
      <c r="L42" s="16">
        <v>112</v>
      </c>
      <c r="M42" s="16">
        <v>14868</v>
      </c>
      <c r="N42" s="16">
        <v>11459</v>
      </c>
      <c r="O42" s="16">
        <v>1669</v>
      </c>
      <c r="P42" s="16">
        <v>2521</v>
      </c>
      <c r="Q42" s="16">
        <v>6854</v>
      </c>
      <c r="R42" s="16">
        <v>30108</v>
      </c>
      <c r="S42" s="16">
        <v>20040</v>
      </c>
      <c r="T42" s="16">
        <v>5669</v>
      </c>
      <c r="U42" s="16">
        <v>14215</v>
      </c>
      <c r="V42" s="16">
        <v>10425</v>
      </c>
      <c r="W42" s="16">
        <v>119925</v>
      </c>
      <c r="X42" s="16">
        <v>545007</v>
      </c>
      <c r="Y42" s="16">
        <v>472782</v>
      </c>
      <c r="Z42" s="16">
        <v>15133</v>
      </c>
      <c r="AA42" s="16">
        <v>200710</v>
      </c>
      <c r="AB42" s="16">
        <v>5093801</v>
      </c>
      <c r="AC42" s="16">
        <v>7108287</v>
      </c>
      <c r="AD42" s="12"/>
      <c r="AE42" s="11"/>
      <c r="AF42" s="11"/>
      <c r="AG42" s="11"/>
    </row>
    <row r="43" spans="1:33" ht="15.75" customHeight="1" x14ac:dyDescent="0.2">
      <c r="A43" s="53" t="s">
        <v>55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</sheetData>
  <mergeCells count="2">
    <mergeCell ref="A1:AC1"/>
    <mergeCell ref="A2:AC2"/>
  </mergeCells>
  <conditionalFormatting sqref="A5:B5 A7:A42 B6:B42">
    <cfRule type="expression" dxfId="23" priority="5">
      <formula>MOD(ROW(),2)=1</formula>
    </cfRule>
  </conditionalFormatting>
  <conditionalFormatting sqref="A6">
    <cfRule type="expression" dxfId="22" priority="4">
      <formula>MOD(ROW(),2)=1</formula>
    </cfRule>
  </conditionalFormatting>
  <conditionalFormatting sqref="C5:AC42">
    <cfRule type="expression" dxfId="21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6" t="s">
        <v>117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6" x14ac:dyDescent="0.2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6" s="2" customFormat="1" ht="12" thickBot="1" x14ac:dyDescent="0.3"/>
    <row r="4" spans="1:16" s="2" customFormat="1" ht="12" customHeight="1" thickBot="1" x14ac:dyDescent="0.3">
      <c r="A4" s="80" t="s">
        <v>1</v>
      </c>
      <c r="B4" s="78" t="s">
        <v>29</v>
      </c>
      <c r="C4" s="78" t="s">
        <v>56</v>
      </c>
      <c r="D4" s="78" t="s">
        <v>57</v>
      </c>
      <c r="E4" s="78" t="s">
        <v>58</v>
      </c>
      <c r="F4" s="78" t="s">
        <v>59</v>
      </c>
      <c r="G4" s="78" t="s">
        <v>60</v>
      </c>
      <c r="H4" s="82" t="s">
        <v>61</v>
      </c>
      <c r="I4" s="83"/>
      <c r="J4" s="78" t="s">
        <v>62</v>
      </c>
      <c r="K4" s="78" t="s">
        <v>63</v>
      </c>
      <c r="L4" s="78" t="s">
        <v>64</v>
      </c>
      <c r="M4" s="78" t="s">
        <v>65</v>
      </c>
      <c r="N4" s="78" t="s">
        <v>66</v>
      </c>
    </row>
    <row r="5" spans="1:16" s="2" customFormat="1" ht="33.6" customHeight="1" x14ac:dyDescent="0.25">
      <c r="A5" s="81"/>
      <c r="B5" s="79"/>
      <c r="C5" s="79"/>
      <c r="D5" s="79"/>
      <c r="E5" s="79"/>
      <c r="F5" s="79"/>
      <c r="G5" s="79"/>
      <c r="H5" s="6" t="s">
        <v>67</v>
      </c>
      <c r="I5" s="7" t="s">
        <v>68</v>
      </c>
      <c r="J5" s="79"/>
      <c r="K5" s="79"/>
      <c r="L5" s="79"/>
      <c r="M5" s="79"/>
      <c r="N5" s="79"/>
    </row>
    <row r="6" spans="1:16" x14ac:dyDescent="0.2">
      <c r="A6" s="18" t="s">
        <v>2</v>
      </c>
      <c r="B6" s="19">
        <v>182311</v>
      </c>
      <c r="C6" s="19">
        <v>0</v>
      </c>
      <c r="D6" s="19">
        <v>0</v>
      </c>
      <c r="E6" s="19">
        <v>0</v>
      </c>
      <c r="F6" s="19">
        <v>0</v>
      </c>
      <c r="G6" s="19">
        <v>182311</v>
      </c>
      <c r="H6" s="19">
        <v>54236</v>
      </c>
      <c r="I6" s="19">
        <v>4545</v>
      </c>
      <c r="J6" s="19">
        <v>123531</v>
      </c>
      <c r="K6" s="19">
        <v>0</v>
      </c>
      <c r="L6" s="19">
        <v>0</v>
      </c>
      <c r="M6" s="19">
        <v>0</v>
      </c>
      <c r="N6" s="19">
        <v>182311</v>
      </c>
      <c r="O6" s="11"/>
      <c r="P6" s="11"/>
    </row>
    <row r="7" spans="1:16" x14ac:dyDescent="0.2">
      <c r="A7" s="20" t="s">
        <v>69</v>
      </c>
      <c r="B7" s="19">
        <v>806756</v>
      </c>
      <c r="C7" s="19">
        <v>0</v>
      </c>
      <c r="D7" s="19">
        <v>0</v>
      </c>
      <c r="E7" s="19">
        <v>0</v>
      </c>
      <c r="F7" s="19">
        <v>0</v>
      </c>
      <c r="G7" s="19">
        <v>806756</v>
      </c>
      <c r="H7" s="19">
        <v>163716</v>
      </c>
      <c r="I7" s="19">
        <v>13621</v>
      </c>
      <c r="J7" s="19">
        <v>626813</v>
      </c>
      <c r="K7" s="19">
        <v>0</v>
      </c>
      <c r="L7" s="19">
        <v>0</v>
      </c>
      <c r="M7" s="19">
        <v>2606</v>
      </c>
      <c r="N7" s="19">
        <v>806756</v>
      </c>
      <c r="O7" s="11"/>
      <c r="P7" s="11"/>
    </row>
    <row r="8" spans="1:16" x14ac:dyDescent="0.2">
      <c r="A8" s="20" t="s">
        <v>30</v>
      </c>
      <c r="B8" s="19">
        <v>146225</v>
      </c>
      <c r="C8" s="19">
        <v>0</v>
      </c>
      <c r="D8" s="19">
        <v>0</v>
      </c>
      <c r="E8" s="19">
        <v>0</v>
      </c>
      <c r="F8" s="19">
        <v>0</v>
      </c>
      <c r="G8" s="19">
        <v>146225</v>
      </c>
      <c r="H8" s="19">
        <v>45044</v>
      </c>
      <c r="I8" s="19">
        <v>10235</v>
      </c>
      <c r="J8" s="19">
        <v>90946</v>
      </c>
      <c r="K8" s="19">
        <v>0</v>
      </c>
      <c r="L8" s="19">
        <v>0</v>
      </c>
      <c r="M8" s="19">
        <v>0</v>
      </c>
      <c r="N8" s="19">
        <v>146225</v>
      </c>
      <c r="O8" s="11"/>
      <c r="P8" s="11"/>
    </row>
    <row r="9" spans="1:16" x14ac:dyDescent="0.2">
      <c r="A9" s="20" t="s">
        <v>31</v>
      </c>
      <c r="B9" s="19">
        <v>46224</v>
      </c>
      <c r="C9" s="19">
        <v>42960</v>
      </c>
      <c r="D9" s="19">
        <v>0</v>
      </c>
      <c r="E9" s="19">
        <v>0</v>
      </c>
      <c r="F9" s="19">
        <v>0</v>
      </c>
      <c r="G9" s="19">
        <v>89184</v>
      </c>
      <c r="H9" s="19">
        <v>13504</v>
      </c>
      <c r="I9" s="19">
        <v>770</v>
      </c>
      <c r="J9" s="19">
        <v>33260</v>
      </c>
      <c r="K9" s="19">
        <v>0</v>
      </c>
      <c r="L9" s="19">
        <v>0</v>
      </c>
      <c r="M9" s="19">
        <v>41650</v>
      </c>
      <c r="N9" s="19">
        <v>89184</v>
      </c>
      <c r="O9" s="11"/>
      <c r="P9" s="11"/>
    </row>
    <row r="10" spans="1:16" x14ac:dyDescent="0.2">
      <c r="A10" s="20" t="s">
        <v>32</v>
      </c>
      <c r="B10" s="19">
        <v>2216</v>
      </c>
      <c r="C10" s="19">
        <v>0</v>
      </c>
      <c r="D10" s="19">
        <v>0</v>
      </c>
      <c r="E10" s="19">
        <v>0</v>
      </c>
      <c r="F10" s="19">
        <v>0</v>
      </c>
      <c r="G10" s="19">
        <v>2216</v>
      </c>
      <c r="H10" s="19">
        <v>957</v>
      </c>
      <c r="I10" s="19">
        <v>172</v>
      </c>
      <c r="J10" s="19">
        <v>1087</v>
      </c>
      <c r="K10" s="19">
        <v>0</v>
      </c>
      <c r="L10" s="19">
        <v>0</v>
      </c>
      <c r="M10" s="19">
        <v>0</v>
      </c>
      <c r="N10" s="19">
        <v>2216</v>
      </c>
      <c r="O10" s="11"/>
      <c r="P10" s="11"/>
    </row>
    <row r="11" spans="1:16" x14ac:dyDescent="0.2">
      <c r="A11" s="20" t="s">
        <v>33</v>
      </c>
      <c r="B11" s="19">
        <v>15812</v>
      </c>
      <c r="C11" s="19">
        <v>683</v>
      </c>
      <c r="D11" s="19">
        <v>0</v>
      </c>
      <c r="E11" s="19">
        <v>0</v>
      </c>
      <c r="F11" s="19">
        <v>0</v>
      </c>
      <c r="G11" s="19">
        <v>16495</v>
      </c>
      <c r="H11" s="19">
        <v>640</v>
      </c>
      <c r="I11" s="19">
        <v>0</v>
      </c>
      <c r="J11" s="19">
        <v>15296</v>
      </c>
      <c r="K11" s="19">
        <v>0</v>
      </c>
      <c r="L11" s="19">
        <v>0</v>
      </c>
      <c r="M11" s="19">
        <v>559</v>
      </c>
      <c r="N11" s="19">
        <v>16495</v>
      </c>
      <c r="O11" s="11"/>
      <c r="P11" s="11"/>
    </row>
    <row r="12" spans="1:16" x14ac:dyDescent="0.2">
      <c r="A12" s="21" t="s">
        <v>70</v>
      </c>
      <c r="B12" s="19">
        <v>1352</v>
      </c>
      <c r="C12" s="19">
        <v>0</v>
      </c>
      <c r="D12" s="19">
        <v>0</v>
      </c>
      <c r="E12" s="19">
        <v>0</v>
      </c>
      <c r="F12" s="19">
        <v>0</v>
      </c>
      <c r="G12" s="19">
        <v>1352</v>
      </c>
      <c r="H12" s="19">
        <v>125</v>
      </c>
      <c r="I12" s="19">
        <v>60</v>
      </c>
      <c r="J12" s="19">
        <v>1167</v>
      </c>
      <c r="K12" s="19">
        <v>0</v>
      </c>
      <c r="L12" s="19">
        <v>0</v>
      </c>
      <c r="M12" s="19">
        <v>0</v>
      </c>
      <c r="N12" s="19">
        <v>1352</v>
      </c>
      <c r="O12" s="11"/>
      <c r="P12" s="11"/>
    </row>
    <row r="13" spans="1:16" x14ac:dyDescent="0.2">
      <c r="A13" s="21" t="s">
        <v>71</v>
      </c>
      <c r="B13" s="19">
        <v>2302</v>
      </c>
      <c r="C13" s="19">
        <v>0</v>
      </c>
      <c r="D13" s="19">
        <v>0</v>
      </c>
      <c r="E13" s="19">
        <v>0</v>
      </c>
      <c r="F13" s="19">
        <v>0</v>
      </c>
      <c r="G13" s="19">
        <v>2302</v>
      </c>
      <c r="H13" s="19">
        <v>0</v>
      </c>
      <c r="I13" s="19">
        <v>0</v>
      </c>
      <c r="J13" s="19">
        <v>2302</v>
      </c>
      <c r="K13" s="19">
        <v>0</v>
      </c>
      <c r="L13" s="19">
        <v>0</v>
      </c>
      <c r="M13" s="19">
        <v>0</v>
      </c>
      <c r="N13" s="19">
        <v>2302</v>
      </c>
      <c r="O13" s="11"/>
      <c r="P13" s="11"/>
    </row>
    <row r="14" spans="1:16" x14ac:dyDescent="0.2">
      <c r="A14" s="21" t="s">
        <v>72</v>
      </c>
      <c r="B14" s="19">
        <v>36032</v>
      </c>
      <c r="C14" s="19">
        <v>0</v>
      </c>
      <c r="D14" s="19">
        <v>0</v>
      </c>
      <c r="E14" s="19">
        <v>0</v>
      </c>
      <c r="F14" s="19">
        <v>0</v>
      </c>
      <c r="G14" s="19">
        <v>36032</v>
      </c>
      <c r="H14" s="19">
        <v>9099</v>
      </c>
      <c r="I14" s="19">
        <v>1005</v>
      </c>
      <c r="J14" s="19">
        <v>25927</v>
      </c>
      <c r="K14" s="19">
        <v>0</v>
      </c>
      <c r="L14" s="19">
        <v>0</v>
      </c>
      <c r="M14" s="19">
        <v>0</v>
      </c>
      <c r="N14" s="19">
        <v>36032</v>
      </c>
      <c r="O14" s="11"/>
      <c r="P14" s="11"/>
    </row>
    <row r="15" spans="1:16" x14ac:dyDescent="0.2">
      <c r="A15" s="21" t="s">
        <v>73</v>
      </c>
      <c r="B15" s="19">
        <v>21635</v>
      </c>
      <c r="C15" s="19">
        <v>0</v>
      </c>
      <c r="D15" s="19">
        <v>0</v>
      </c>
      <c r="E15" s="19">
        <v>0</v>
      </c>
      <c r="F15" s="19">
        <v>0</v>
      </c>
      <c r="G15" s="19">
        <v>21635</v>
      </c>
      <c r="H15" s="19">
        <v>12788</v>
      </c>
      <c r="I15" s="19">
        <v>1345</v>
      </c>
      <c r="J15" s="19">
        <v>7501</v>
      </c>
      <c r="K15" s="19">
        <v>0</v>
      </c>
      <c r="L15" s="19">
        <v>0</v>
      </c>
      <c r="M15" s="19">
        <v>0</v>
      </c>
      <c r="N15" s="19">
        <v>21635</v>
      </c>
      <c r="O15" s="11"/>
      <c r="P15" s="11"/>
    </row>
    <row r="16" spans="1:16" x14ac:dyDescent="0.2">
      <c r="A16" s="20" t="s">
        <v>35</v>
      </c>
      <c r="B16" s="19">
        <v>3041</v>
      </c>
      <c r="C16" s="19">
        <v>0</v>
      </c>
      <c r="D16" s="19">
        <v>0</v>
      </c>
      <c r="E16" s="19">
        <v>0</v>
      </c>
      <c r="F16" s="19">
        <v>0</v>
      </c>
      <c r="G16" s="19">
        <v>3041</v>
      </c>
      <c r="H16" s="19">
        <v>42</v>
      </c>
      <c r="I16" s="19">
        <v>0</v>
      </c>
      <c r="J16" s="19">
        <v>2999</v>
      </c>
      <c r="K16" s="19">
        <v>0</v>
      </c>
      <c r="L16" s="19">
        <v>0</v>
      </c>
      <c r="M16" s="19">
        <v>0</v>
      </c>
      <c r="N16" s="19">
        <v>3041</v>
      </c>
      <c r="O16" s="11"/>
      <c r="P16" s="11"/>
    </row>
    <row r="17" spans="1:16" x14ac:dyDescent="0.2">
      <c r="A17" s="21" t="s">
        <v>74</v>
      </c>
      <c r="B17" s="19">
        <v>39346</v>
      </c>
      <c r="C17" s="19">
        <v>0</v>
      </c>
      <c r="D17" s="19">
        <v>0</v>
      </c>
      <c r="E17" s="19">
        <v>0</v>
      </c>
      <c r="F17" s="19">
        <v>0</v>
      </c>
      <c r="G17" s="19">
        <v>39346</v>
      </c>
      <c r="H17" s="19">
        <v>22534</v>
      </c>
      <c r="I17" s="19">
        <v>777</v>
      </c>
      <c r="J17" s="19">
        <v>16035</v>
      </c>
      <c r="K17" s="19">
        <v>0</v>
      </c>
      <c r="L17" s="19">
        <v>0</v>
      </c>
      <c r="M17" s="19">
        <v>0</v>
      </c>
      <c r="N17" s="19">
        <v>39346</v>
      </c>
      <c r="O17" s="11"/>
      <c r="P17" s="11"/>
    </row>
    <row r="18" spans="1:16" x14ac:dyDescent="0.2">
      <c r="A18" s="21" t="s">
        <v>75</v>
      </c>
      <c r="B18" s="19">
        <v>623</v>
      </c>
      <c r="C18" s="19">
        <v>0</v>
      </c>
      <c r="D18" s="19">
        <v>0</v>
      </c>
      <c r="E18" s="19">
        <v>0</v>
      </c>
      <c r="F18" s="19">
        <v>0</v>
      </c>
      <c r="G18" s="19">
        <v>623</v>
      </c>
      <c r="H18" s="19">
        <v>488</v>
      </c>
      <c r="I18" s="19">
        <v>4</v>
      </c>
      <c r="J18" s="19">
        <v>132</v>
      </c>
      <c r="K18" s="19">
        <v>0</v>
      </c>
      <c r="L18" s="19">
        <v>0</v>
      </c>
      <c r="M18" s="19">
        <v>0</v>
      </c>
      <c r="N18" s="19">
        <v>623</v>
      </c>
      <c r="O18" s="11"/>
      <c r="P18" s="11"/>
    </row>
    <row r="19" spans="1:16" x14ac:dyDescent="0.2">
      <c r="A19" s="22" t="s">
        <v>14</v>
      </c>
      <c r="B19" s="19">
        <v>188687</v>
      </c>
      <c r="C19" s="19">
        <v>0</v>
      </c>
      <c r="D19" s="19">
        <v>0</v>
      </c>
      <c r="E19" s="19">
        <v>0</v>
      </c>
      <c r="F19" s="19">
        <v>0</v>
      </c>
      <c r="G19" s="19">
        <v>188687</v>
      </c>
      <c r="H19" s="19">
        <v>46673</v>
      </c>
      <c r="I19" s="19">
        <v>2201</v>
      </c>
      <c r="J19" s="19">
        <v>139769</v>
      </c>
      <c r="K19" s="19">
        <v>0</v>
      </c>
      <c r="L19" s="19">
        <v>0</v>
      </c>
      <c r="M19" s="19">
        <v>44</v>
      </c>
      <c r="N19" s="19">
        <v>188687</v>
      </c>
      <c r="O19" s="11"/>
      <c r="P19" s="11"/>
    </row>
    <row r="20" spans="1:16" x14ac:dyDescent="0.2">
      <c r="A20" s="21" t="s">
        <v>76</v>
      </c>
      <c r="B20" s="19">
        <v>15376</v>
      </c>
      <c r="C20" s="19">
        <v>0</v>
      </c>
      <c r="D20" s="19">
        <v>0</v>
      </c>
      <c r="E20" s="19">
        <v>0</v>
      </c>
      <c r="F20" s="19">
        <v>0</v>
      </c>
      <c r="G20" s="19">
        <v>15376</v>
      </c>
      <c r="H20" s="19">
        <v>3037</v>
      </c>
      <c r="I20" s="19">
        <v>1573</v>
      </c>
      <c r="J20" s="19">
        <v>10766</v>
      </c>
      <c r="K20" s="19">
        <v>0</v>
      </c>
      <c r="L20" s="19">
        <v>0</v>
      </c>
      <c r="M20" s="19">
        <v>0</v>
      </c>
      <c r="N20" s="19">
        <v>15376</v>
      </c>
      <c r="O20" s="11"/>
      <c r="P20" s="11"/>
    </row>
    <row r="21" spans="1:16" x14ac:dyDescent="0.2">
      <c r="A21" s="20" t="s">
        <v>38</v>
      </c>
      <c r="B21" s="19">
        <v>14568</v>
      </c>
      <c r="C21" s="19">
        <v>0</v>
      </c>
      <c r="D21" s="19">
        <v>0</v>
      </c>
      <c r="E21" s="19">
        <v>0</v>
      </c>
      <c r="F21" s="19">
        <v>0</v>
      </c>
      <c r="G21" s="19">
        <v>14568</v>
      </c>
      <c r="H21" s="19">
        <v>3244</v>
      </c>
      <c r="I21" s="19">
        <v>609</v>
      </c>
      <c r="J21" s="19">
        <v>10715</v>
      </c>
      <c r="K21" s="19">
        <v>0</v>
      </c>
      <c r="L21" s="19">
        <v>0</v>
      </c>
      <c r="M21" s="19">
        <v>0</v>
      </c>
      <c r="N21" s="19">
        <v>14568</v>
      </c>
      <c r="O21" s="11"/>
      <c r="P21" s="11"/>
    </row>
    <row r="22" spans="1:16" x14ac:dyDescent="0.2">
      <c r="A22" s="20" t="s">
        <v>17</v>
      </c>
      <c r="B22" s="19">
        <v>41914</v>
      </c>
      <c r="C22" s="19">
        <v>75</v>
      </c>
      <c r="D22" s="19">
        <v>0</v>
      </c>
      <c r="E22" s="19">
        <v>0</v>
      </c>
      <c r="F22" s="19">
        <v>0</v>
      </c>
      <c r="G22" s="19">
        <v>41989</v>
      </c>
      <c r="H22" s="19">
        <v>16857</v>
      </c>
      <c r="I22" s="19">
        <v>4095</v>
      </c>
      <c r="J22" s="19">
        <v>20476</v>
      </c>
      <c r="K22" s="19">
        <v>0</v>
      </c>
      <c r="L22" s="19">
        <v>0</v>
      </c>
      <c r="M22" s="19">
        <v>560</v>
      </c>
      <c r="N22" s="19">
        <v>41989</v>
      </c>
      <c r="O22" s="11"/>
      <c r="P22" s="11"/>
    </row>
    <row r="23" spans="1:16" x14ac:dyDescent="0.2">
      <c r="A23" s="20" t="s">
        <v>18</v>
      </c>
      <c r="B23" s="19">
        <v>72738</v>
      </c>
      <c r="C23" s="19">
        <v>609</v>
      </c>
      <c r="D23" s="19">
        <v>0</v>
      </c>
      <c r="E23" s="19">
        <v>0</v>
      </c>
      <c r="F23" s="19">
        <v>0</v>
      </c>
      <c r="G23" s="19">
        <v>73347</v>
      </c>
      <c r="H23" s="19">
        <v>16732</v>
      </c>
      <c r="I23" s="19">
        <v>129</v>
      </c>
      <c r="J23" s="19">
        <v>51478</v>
      </c>
      <c r="K23" s="19">
        <v>4313</v>
      </c>
      <c r="L23" s="19">
        <v>0</v>
      </c>
      <c r="M23" s="19">
        <v>693</v>
      </c>
      <c r="N23" s="19">
        <v>73347</v>
      </c>
      <c r="O23" s="11"/>
      <c r="P23" s="11"/>
    </row>
    <row r="24" spans="1:16" x14ac:dyDescent="0.2">
      <c r="A24" s="20" t="s">
        <v>19</v>
      </c>
      <c r="B24" s="19">
        <v>22426</v>
      </c>
      <c r="C24" s="19">
        <v>296</v>
      </c>
      <c r="D24" s="19">
        <v>0</v>
      </c>
      <c r="E24" s="19">
        <v>0</v>
      </c>
      <c r="F24" s="19">
        <v>0</v>
      </c>
      <c r="G24" s="19">
        <v>22722</v>
      </c>
      <c r="H24" s="19">
        <v>12667</v>
      </c>
      <c r="I24" s="19">
        <v>35</v>
      </c>
      <c r="J24" s="19">
        <v>9788</v>
      </c>
      <c r="K24" s="19">
        <v>0</v>
      </c>
      <c r="L24" s="19">
        <v>0</v>
      </c>
      <c r="M24" s="19">
        <v>232</v>
      </c>
      <c r="N24" s="19">
        <v>22722</v>
      </c>
      <c r="O24" s="11"/>
      <c r="P24" s="11"/>
    </row>
    <row r="25" spans="1:16" x14ac:dyDescent="0.2">
      <c r="A25" s="20" t="s">
        <v>20</v>
      </c>
      <c r="B25" s="19">
        <v>65863</v>
      </c>
      <c r="C25" s="19">
        <v>0</v>
      </c>
      <c r="D25" s="19">
        <v>0</v>
      </c>
      <c r="E25" s="19">
        <v>0</v>
      </c>
      <c r="F25" s="19">
        <v>0</v>
      </c>
      <c r="G25" s="19">
        <v>65863</v>
      </c>
      <c r="H25" s="19">
        <v>4174</v>
      </c>
      <c r="I25" s="19">
        <v>639</v>
      </c>
      <c r="J25" s="19">
        <v>61049</v>
      </c>
      <c r="K25" s="19">
        <v>0</v>
      </c>
      <c r="L25" s="19">
        <v>0</v>
      </c>
      <c r="M25" s="19">
        <v>0</v>
      </c>
      <c r="N25" s="19">
        <v>65863</v>
      </c>
      <c r="O25" s="11"/>
      <c r="P25" s="11"/>
    </row>
    <row r="26" spans="1:16" x14ac:dyDescent="0.2">
      <c r="A26" s="20" t="s">
        <v>21</v>
      </c>
      <c r="B26" s="19">
        <v>95550</v>
      </c>
      <c r="C26" s="19">
        <v>0</v>
      </c>
      <c r="D26" s="19">
        <v>0</v>
      </c>
      <c r="E26" s="19">
        <v>0</v>
      </c>
      <c r="F26" s="19">
        <v>0</v>
      </c>
      <c r="G26" s="19">
        <v>95550</v>
      </c>
      <c r="H26" s="19">
        <v>0</v>
      </c>
      <c r="I26" s="19">
        <v>221</v>
      </c>
      <c r="J26" s="19">
        <v>95329</v>
      </c>
      <c r="K26" s="19">
        <v>0</v>
      </c>
      <c r="L26" s="19">
        <v>0</v>
      </c>
      <c r="M26" s="19">
        <v>0</v>
      </c>
      <c r="N26" s="19">
        <v>95550</v>
      </c>
      <c r="O26" s="11"/>
      <c r="P26" s="11"/>
    </row>
    <row r="27" spans="1:16" x14ac:dyDescent="0.2">
      <c r="A27" s="20" t="s">
        <v>22</v>
      </c>
      <c r="B27" s="19">
        <v>85351</v>
      </c>
      <c r="C27" s="19">
        <v>129</v>
      </c>
      <c r="D27" s="19">
        <v>3</v>
      </c>
      <c r="E27" s="19">
        <v>0</v>
      </c>
      <c r="F27" s="19">
        <v>0</v>
      </c>
      <c r="G27" s="19">
        <v>85477</v>
      </c>
      <c r="H27" s="19">
        <v>34316</v>
      </c>
      <c r="I27" s="19">
        <v>1812</v>
      </c>
      <c r="J27" s="19">
        <v>49242</v>
      </c>
      <c r="K27" s="19">
        <v>0</v>
      </c>
      <c r="L27" s="19">
        <v>0</v>
      </c>
      <c r="M27" s="19">
        <v>107</v>
      </c>
      <c r="N27" s="19">
        <v>85477</v>
      </c>
      <c r="O27" s="11"/>
      <c r="P27" s="11"/>
    </row>
    <row r="28" spans="1:16" x14ac:dyDescent="0.2">
      <c r="A28" s="20" t="s">
        <v>39</v>
      </c>
      <c r="B28" s="19">
        <v>338554</v>
      </c>
      <c r="C28" s="19">
        <v>8704</v>
      </c>
      <c r="D28" s="19">
        <v>1782</v>
      </c>
      <c r="E28" s="19">
        <v>98739</v>
      </c>
      <c r="F28" s="19">
        <v>71055</v>
      </c>
      <c r="G28" s="19">
        <v>515271</v>
      </c>
      <c r="H28" s="19">
        <v>266186</v>
      </c>
      <c r="I28" s="19">
        <v>13968</v>
      </c>
      <c r="J28" s="19">
        <v>232922</v>
      </c>
      <c r="K28" s="19">
        <v>0</v>
      </c>
      <c r="L28" s="19">
        <v>0</v>
      </c>
      <c r="M28" s="19">
        <v>2195</v>
      </c>
      <c r="N28" s="19">
        <v>515271</v>
      </c>
      <c r="O28" s="11"/>
      <c r="P28" s="11"/>
    </row>
    <row r="29" spans="1:16" ht="22.5" x14ac:dyDescent="0.2">
      <c r="A29" s="20" t="s">
        <v>40</v>
      </c>
      <c r="B29" s="19">
        <v>98739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1"/>
      <c r="P29" s="11"/>
    </row>
    <row r="30" spans="1:16" x14ac:dyDescent="0.2">
      <c r="A30" s="20" t="s">
        <v>41</v>
      </c>
      <c r="B30" s="19">
        <v>71055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1"/>
      <c r="P30" s="11"/>
    </row>
    <row r="31" spans="1:16" x14ac:dyDescent="0.2">
      <c r="A31" s="20" t="s">
        <v>42</v>
      </c>
      <c r="B31" s="19">
        <v>2249180</v>
      </c>
      <c r="C31" s="19">
        <v>597703</v>
      </c>
      <c r="D31" s="19">
        <v>11863</v>
      </c>
      <c r="E31" s="19">
        <v>727172</v>
      </c>
      <c r="F31" s="19">
        <v>795817</v>
      </c>
      <c r="G31" s="19">
        <v>4358009</v>
      </c>
      <c r="H31" s="19">
        <v>2475062</v>
      </c>
      <c r="I31" s="19">
        <v>214999</v>
      </c>
      <c r="J31" s="19">
        <v>1322075</v>
      </c>
      <c r="K31" s="19">
        <v>32935</v>
      </c>
      <c r="L31" s="19">
        <v>1145</v>
      </c>
      <c r="M31" s="19">
        <v>311793</v>
      </c>
      <c r="N31" s="19">
        <v>4358009</v>
      </c>
      <c r="O31" s="11"/>
      <c r="P31" s="11"/>
    </row>
    <row r="32" spans="1:16" ht="22.5" x14ac:dyDescent="0.2">
      <c r="A32" s="20" t="s">
        <v>43</v>
      </c>
      <c r="B32" s="19">
        <v>727172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1"/>
      <c r="P32" s="11"/>
    </row>
    <row r="33" spans="1:16" ht="23.25" thickBot="1" x14ac:dyDescent="0.25">
      <c r="A33" s="20" t="s">
        <v>44</v>
      </c>
      <c r="B33" s="19">
        <v>795817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1"/>
      <c r="P33" s="11"/>
    </row>
    <row r="34" spans="1:16" ht="22.5" x14ac:dyDescent="0.2">
      <c r="A34" s="20" t="s">
        <v>45</v>
      </c>
      <c r="B34" s="19">
        <v>23756325</v>
      </c>
      <c r="C34" s="19">
        <v>1882405</v>
      </c>
      <c r="D34" s="19">
        <v>70319</v>
      </c>
      <c r="E34" s="19">
        <v>1305190</v>
      </c>
      <c r="F34" s="19">
        <v>508033</v>
      </c>
      <c r="G34" s="19">
        <v>27381635</v>
      </c>
      <c r="H34" s="19">
        <v>9765217</v>
      </c>
      <c r="I34" s="19">
        <v>948210</v>
      </c>
      <c r="J34" s="19">
        <v>8826825</v>
      </c>
      <c r="K34" s="19">
        <v>2922964</v>
      </c>
      <c r="L34" s="19">
        <v>3167675</v>
      </c>
      <c r="M34" s="19">
        <v>1750750</v>
      </c>
      <c r="N34" s="19">
        <v>27381640</v>
      </c>
      <c r="O34" s="11"/>
      <c r="P34" s="11"/>
    </row>
    <row r="35" spans="1:16" ht="22.5" x14ac:dyDescent="0.2">
      <c r="A35" s="20" t="s">
        <v>46</v>
      </c>
      <c r="B35" s="19">
        <v>1305190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1"/>
      <c r="P35" s="11"/>
    </row>
    <row r="36" spans="1:16" x14ac:dyDescent="0.2">
      <c r="A36" s="20" t="s">
        <v>47</v>
      </c>
      <c r="B36" s="19">
        <v>508033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1"/>
      <c r="P36" s="11"/>
    </row>
    <row r="37" spans="1:16" x14ac:dyDescent="0.2">
      <c r="A37" s="20" t="s">
        <v>48</v>
      </c>
      <c r="B37" s="19">
        <v>0</v>
      </c>
      <c r="C37" s="19">
        <v>87662</v>
      </c>
      <c r="D37" s="19">
        <v>0</v>
      </c>
      <c r="E37" s="19">
        <v>0</v>
      </c>
      <c r="F37" s="19">
        <v>0</v>
      </c>
      <c r="G37" s="19">
        <v>87662</v>
      </c>
      <c r="H37" s="19">
        <v>17366</v>
      </c>
      <c r="I37" s="19">
        <v>0</v>
      </c>
      <c r="J37" s="19">
        <v>70295</v>
      </c>
      <c r="K37" s="19">
        <v>0</v>
      </c>
      <c r="L37" s="19">
        <v>0</v>
      </c>
      <c r="M37" s="19">
        <v>0</v>
      </c>
      <c r="N37" s="19">
        <v>87662</v>
      </c>
      <c r="O37" s="11"/>
      <c r="P37" s="11"/>
    </row>
    <row r="38" spans="1:16" ht="12" thickBot="1" x14ac:dyDescent="0.25">
      <c r="A38" s="23" t="s">
        <v>77</v>
      </c>
      <c r="B38" s="24">
        <v>31756413</v>
      </c>
      <c r="C38" s="24">
        <v>2621225</v>
      </c>
      <c r="D38" s="24">
        <v>83966</v>
      </c>
      <c r="E38" s="24">
        <v>2131101</v>
      </c>
      <c r="F38" s="24">
        <v>1374906</v>
      </c>
      <c r="G38" s="24">
        <v>34293671</v>
      </c>
      <c r="H38" s="24">
        <v>12984706</v>
      </c>
      <c r="I38" s="24">
        <v>1221026</v>
      </c>
      <c r="J38" s="24">
        <v>11847725</v>
      </c>
      <c r="K38" s="24">
        <v>2960212</v>
      </c>
      <c r="L38" s="24">
        <v>3168820</v>
      </c>
      <c r="M38" s="24">
        <v>2111188</v>
      </c>
      <c r="N38" s="25">
        <v>34293677</v>
      </c>
      <c r="O38" s="11"/>
      <c r="P38" s="11"/>
    </row>
    <row r="39" spans="1:16" ht="15.75" customHeight="1" x14ac:dyDescent="0.2">
      <c r="A39" s="53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20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2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140625" style="1" customWidth="1"/>
    <col min="2" max="2" width="13.28515625" style="1" customWidth="1"/>
    <col min="3" max="3" width="10.140625" style="1" customWidth="1"/>
    <col min="4" max="4" width="7.7109375" style="1" customWidth="1"/>
    <col min="5" max="5" width="9.7109375" style="1" customWidth="1"/>
    <col min="6" max="6" width="11.140625" style="1" customWidth="1"/>
    <col min="7" max="7" width="10.5703125" style="1" customWidth="1"/>
    <col min="8" max="8" width="8.85546875" style="1" customWidth="1"/>
    <col min="9" max="9" width="10" style="1" customWidth="1"/>
    <col min="10" max="16384" width="9.140625" style="1"/>
  </cols>
  <sheetData>
    <row r="1" spans="1:13" ht="12" x14ac:dyDescent="0.2">
      <c r="A1" s="76" t="s">
        <v>118</v>
      </c>
      <c r="B1" s="76"/>
      <c r="C1" s="76"/>
      <c r="D1" s="76"/>
      <c r="E1" s="76"/>
      <c r="F1" s="76"/>
      <c r="G1" s="76"/>
      <c r="H1" s="76"/>
      <c r="I1" s="76"/>
    </row>
    <row r="2" spans="1:13" s="2" customFormat="1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</row>
    <row r="3" spans="1:13" s="2" customFormat="1" ht="12" thickBot="1" x14ac:dyDescent="0.3"/>
    <row r="4" spans="1:13" s="2" customFormat="1" ht="42.7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54" t="s">
        <v>2</v>
      </c>
      <c r="B5" s="47">
        <v>182311</v>
      </c>
      <c r="C5" s="47">
        <v>83270</v>
      </c>
      <c r="D5" s="47">
        <v>54236</v>
      </c>
      <c r="E5" s="47">
        <v>4545</v>
      </c>
      <c r="F5" s="47">
        <v>40261</v>
      </c>
      <c r="G5" s="47">
        <v>182311</v>
      </c>
      <c r="H5" s="47">
        <v>0</v>
      </c>
      <c r="I5" s="50">
        <v>1</v>
      </c>
      <c r="J5" s="43"/>
      <c r="K5" s="43"/>
      <c r="L5" s="11"/>
      <c r="M5" s="11"/>
    </row>
    <row r="6" spans="1:13" x14ac:dyDescent="0.2">
      <c r="A6" s="55" t="s">
        <v>69</v>
      </c>
      <c r="B6" s="48">
        <v>806756</v>
      </c>
      <c r="C6" s="48">
        <v>51092</v>
      </c>
      <c r="D6" s="48">
        <v>42466</v>
      </c>
      <c r="E6" s="48">
        <v>4107</v>
      </c>
      <c r="F6" s="48">
        <v>28725</v>
      </c>
      <c r="G6" s="48">
        <v>126390</v>
      </c>
      <c r="H6" s="48">
        <v>680365</v>
      </c>
      <c r="I6" s="27">
        <v>0.16</v>
      </c>
      <c r="J6" s="43"/>
      <c r="K6" s="43"/>
      <c r="L6" s="11"/>
      <c r="M6" s="11"/>
    </row>
    <row r="7" spans="1:13" x14ac:dyDescent="0.2">
      <c r="A7" s="55" t="s">
        <v>30</v>
      </c>
      <c r="B7" s="48">
        <v>146225</v>
      </c>
      <c r="C7" s="48">
        <v>86345</v>
      </c>
      <c r="D7" s="48">
        <v>45044</v>
      </c>
      <c r="E7" s="48">
        <v>10235</v>
      </c>
      <c r="F7" s="48">
        <v>4601</v>
      </c>
      <c r="G7" s="48">
        <v>146225</v>
      </c>
      <c r="H7" s="48">
        <v>0</v>
      </c>
      <c r="I7" s="27">
        <v>1</v>
      </c>
      <c r="J7" s="43"/>
      <c r="K7" s="43"/>
      <c r="L7" s="11"/>
      <c r="M7" s="11"/>
    </row>
    <row r="8" spans="1:13" x14ac:dyDescent="0.2">
      <c r="A8" s="55" t="s">
        <v>31</v>
      </c>
      <c r="B8" s="48">
        <v>89184</v>
      </c>
      <c r="C8" s="48">
        <v>33260</v>
      </c>
      <c r="D8" s="48">
        <v>13504</v>
      </c>
      <c r="E8" s="48">
        <v>770</v>
      </c>
      <c r="F8" s="48">
        <v>41650</v>
      </c>
      <c r="G8" s="48">
        <v>89184</v>
      </c>
      <c r="H8" s="48">
        <v>0</v>
      </c>
      <c r="I8" s="27">
        <v>1</v>
      </c>
      <c r="J8" s="43"/>
      <c r="K8" s="43"/>
      <c r="L8" s="11"/>
      <c r="M8" s="11"/>
    </row>
    <row r="9" spans="1:13" x14ac:dyDescent="0.2">
      <c r="A9" s="55" t="s">
        <v>32</v>
      </c>
      <c r="B9" s="48">
        <v>2216</v>
      </c>
      <c r="C9" s="48">
        <v>1032</v>
      </c>
      <c r="D9" s="48">
        <v>957</v>
      </c>
      <c r="E9" s="48">
        <v>172</v>
      </c>
      <c r="F9" s="48">
        <v>55</v>
      </c>
      <c r="G9" s="48">
        <v>2216</v>
      </c>
      <c r="H9" s="48">
        <v>0</v>
      </c>
      <c r="I9" s="27">
        <v>1</v>
      </c>
      <c r="J9" s="43"/>
      <c r="K9" s="43"/>
      <c r="L9" s="11"/>
      <c r="M9" s="11"/>
    </row>
    <row r="10" spans="1:13" x14ac:dyDescent="0.2">
      <c r="A10" s="55" t="s">
        <v>33</v>
      </c>
      <c r="B10" s="48">
        <v>16495</v>
      </c>
      <c r="C10" s="48">
        <v>15071</v>
      </c>
      <c r="D10" s="48">
        <v>0</v>
      </c>
      <c r="E10" s="48">
        <v>0</v>
      </c>
      <c r="F10" s="48">
        <v>559</v>
      </c>
      <c r="G10" s="48">
        <v>15630</v>
      </c>
      <c r="H10" s="48">
        <v>864</v>
      </c>
      <c r="I10" s="27">
        <v>0.95</v>
      </c>
      <c r="J10" s="43"/>
      <c r="K10" s="43"/>
      <c r="L10" s="11"/>
      <c r="M10" s="11"/>
    </row>
    <row r="11" spans="1:13" x14ac:dyDescent="0.2">
      <c r="A11" s="56" t="s">
        <v>70</v>
      </c>
      <c r="B11" s="48">
        <v>1352</v>
      </c>
      <c r="C11" s="48">
        <v>1108</v>
      </c>
      <c r="D11" s="48">
        <v>125</v>
      </c>
      <c r="E11" s="48">
        <v>60</v>
      </c>
      <c r="F11" s="48">
        <v>59</v>
      </c>
      <c r="G11" s="48">
        <v>1352</v>
      </c>
      <c r="H11" s="48">
        <v>0</v>
      </c>
      <c r="I11" s="27">
        <v>1</v>
      </c>
      <c r="J11" s="43"/>
      <c r="K11" s="43"/>
      <c r="L11" s="11"/>
      <c r="M11" s="11"/>
    </row>
    <row r="12" spans="1:13" x14ac:dyDescent="0.2">
      <c r="A12" s="56" t="s">
        <v>71</v>
      </c>
      <c r="B12" s="48">
        <v>2302</v>
      </c>
      <c r="C12" s="48">
        <v>2186</v>
      </c>
      <c r="D12" s="48">
        <v>0</v>
      </c>
      <c r="E12" s="48">
        <v>0</v>
      </c>
      <c r="F12" s="48">
        <v>116</v>
      </c>
      <c r="G12" s="48">
        <v>2302</v>
      </c>
      <c r="H12" s="48">
        <v>0</v>
      </c>
      <c r="I12" s="27">
        <v>1</v>
      </c>
      <c r="J12" s="43"/>
      <c r="K12" s="43"/>
      <c r="L12" s="11"/>
      <c r="M12" s="11"/>
    </row>
    <row r="13" spans="1:13" x14ac:dyDescent="0.2">
      <c r="A13" s="56" t="s">
        <v>72</v>
      </c>
      <c r="B13" s="48">
        <v>36032</v>
      </c>
      <c r="C13" s="48">
        <v>3532</v>
      </c>
      <c r="D13" s="48">
        <v>1244</v>
      </c>
      <c r="E13" s="48">
        <v>137</v>
      </c>
      <c r="F13" s="48">
        <v>86</v>
      </c>
      <c r="G13" s="48">
        <v>4999</v>
      </c>
      <c r="H13" s="48">
        <v>31032</v>
      </c>
      <c r="I13" s="27">
        <v>0.14000000000000001</v>
      </c>
      <c r="J13" s="43"/>
      <c r="K13" s="43"/>
      <c r="L13" s="11"/>
      <c r="M13" s="11"/>
    </row>
    <row r="14" spans="1:13" x14ac:dyDescent="0.2">
      <c r="A14" s="56" t="s">
        <v>73</v>
      </c>
      <c r="B14" s="48">
        <v>21635</v>
      </c>
      <c r="C14" s="48">
        <v>1703</v>
      </c>
      <c r="D14" s="48">
        <v>2923</v>
      </c>
      <c r="E14" s="48">
        <v>308</v>
      </c>
      <c r="F14" s="48">
        <v>50</v>
      </c>
      <c r="G14" s="48">
        <v>4984</v>
      </c>
      <c r="H14" s="48">
        <v>16651</v>
      </c>
      <c r="I14" s="27">
        <v>0.23</v>
      </c>
      <c r="J14" s="43"/>
      <c r="K14" s="43"/>
      <c r="L14" s="11"/>
      <c r="M14" s="11"/>
    </row>
    <row r="15" spans="1:13" x14ac:dyDescent="0.2">
      <c r="A15" s="55" t="s">
        <v>35</v>
      </c>
      <c r="B15" s="48">
        <v>3041</v>
      </c>
      <c r="C15" s="48">
        <v>2847</v>
      </c>
      <c r="D15" s="48">
        <v>42</v>
      </c>
      <c r="E15" s="48">
        <v>0</v>
      </c>
      <c r="F15" s="48">
        <v>152</v>
      </c>
      <c r="G15" s="48">
        <v>3041</v>
      </c>
      <c r="H15" s="48">
        <v>0</v>
      </c>
      <c r="I15" s="27">
        <v>1</v>
      </c>
      <c r="J15" s="43"/>
      <c r="K15" s="43"/>
      <c r="L15" s="11"/>
      <c r="M15" s="11"/>
    </row>
    <row r="16" spans="1:13" x14ac:dyDescent="0.2">
      <c r="A16" s="56" t="s">
        <v>74</v>
      </c>
      <c r="B16" s="48">
        <v>39346</v>
      </c>
      <c r="C16" s="48">
        <v>5741</v>
      </c>
      <c r="D16" s="48">
        <v>22532</v>
      </c>
      <c r="E16" s="48">
        <v>777</v>
      </c>
      <c r="F16" s="48">
        <v>127</v>
      </c>
      <c r="G16" s="48">
        <v>29176</v>
      </c>
      <c r="H16" s="48">
        <v>10170</v>
      </c>
      <c r="I16" s="27">
        <v>0.74</v>
      </c>
      <c r="J16" s="43"/>
      <c r="K16" s="43"/>
      <c r="L16" s="11"/>
      <c r="M16" s="11"/>
    </row>
    <row r="17" spans="1:13" x14ac:dyDescent="0.2">
      <c r="A17" s="56" t="s">
        <v>75</v>
      </c>
      <c r="B17" s="48">
        <v>623</v>
      </c>
      <c r="C17" s="48">
        <v>54</v>
      </c>
      <c r="D17" s="48">
        <v>488</v>
      </c>
      <c r="E17" s="48">
        <v>4</v>
      </c>
      <c r="F17" s="48">
        <v>59</v>
      </c>
      <c r="G17" s="48">
        <v>605</v>
      </c>
      <c r="H17" s="48">
        <v>18</v>
      </c>
      <c r="I17" s="27">
        <v>0.97</v>
      </c>
      <c r="J17" s="43"/>
      <c r="K17" s="43"/>
      <c r="L17" s="11"/>
      <c r="M17" s="11"/>
    </row>
    <row r="18" spans="1:13" x14ac:dyDescent="0.2">
      <c r="A18" s="57" t="s">
        <v>14</v>
      </c>
      <c r="B18" s="48">
        <v>188687</v>
      </c>
      <c r="C18" s="48">
        <v>7676</v>
      </c>
      <c r="D18" s="48">
        <v>2519</v>
      </c>
      <c r="E18" s="48">
        <v>144</v>
      </c>
      <c r="F18" s="48">
        <v>389</v>
      </c>
      <c r="G18" s="48">
        <v>10727</v>
      </c>
      <c r="H18" s="48">
        <v>177960</v>
      </c>
      <c r="I18" s="27">
        <v>0.06</v>
      </c>
      <c r="J18" s="43"/>
      <c r="K18" s="43"/>
      <c r="L18" s="11"/>
      <c r="M18" s="11"/>
    </row>
    <row r="19" spans="1:13" x14ac:dyDescent="0.2">
      <c r="A19" s="56" t="s">
        <v>76</v>
      </c>
      <c r="B19" s="48">
        <v>15376</v>
      </c>
      <c r="C19" s="48">
        <v>1683</v>
      </c>
      <c r="D19" s="48">
        <v>477</v>
      </c>
      <c r="E19" s="48">
        <v>247</v>
      </c>
      <c r="F19" s="48">
        <v>48</v>
      </c>
      <c r="G19" s="48">
        <v>2454</v>
      </c>
      <c r="H19" s="48">
        <v>12922</v>
      </c>
      <c r="I19" s="27">
        <v>0.16</v>
      </c>
      <c r="J19" s="43"/>
      <c r="K19" s="43"/>
      <c r="L19" s="11"/>
      <c r="M19" s="11"/>
    </row>
    <row r="20" spans="1:13" x14ac:dyDescent="0.2">
      <c r="A20" s="55" t="s">
        <v>38</v>
      </c>
      <c r="B20" s="48">
        <v>14568</v>
      </c>
      <c r="C20" s="48">
        <v>600</v>
      </c>
      <c r="D20" s="48">
        <v>182</v>
      </c>
      <c r="E20" s="48">
        <v>34</v>
      </c>
      <c r="F20" s="48">
        <v>31</v>
      </c>
      <c r="G20" s="48">
        <v>848</v>
      </c>
      <c r="H20" s="48">
        <v>13720</v>
      </c>
      <c r="I20" s="27">
        <v>0.06</v>
      </c>
      <c r="J20" s="43"/>
      <c r="K20" s="43"/>
      <c r="L20" s="11"/>
      <c r="M20" s="11"/>
    </row>
    <row r="21" spans="1:13" x14ac:dyDescent="0.2">
      <c r="A21" s="55" t="s">
        <v>17</v>
      </c>
      <c r="B21" s="48">
        <v>41989</v>
      </c>
      <c r="C21" s="48">
        <v>19072</v>
      </c>
      <c r="D21" s="48">
        <v>15701</v>
      </c>
      <c r="E21" s="48">
        <v>3815</v>
      </c>
      <c r="F21" s="48">
        <v>560</v>
      </c>
      <c r="G21" s="48">
        <v>39148</v>
      </c>
      <c r="H21" s="48">
        <v>2841</v>
      </c>
      <c r="I21" s="27">
        <v>0.93</v>
      </c>
      <c r="J21" s="43"/>
      <c r="K21" s="43"/>
      <c r="L21" s="11"/>
      <c r="M21" s="11"/>
    </row>
    <row r="22" spans="1:13" x14ac:dyDescent="0.2">
      <c r="A22" s="58" t="s">
        <v>18</v>
      </c>
      <c r="B22" s="48">
        <v>73347</v>
      </c>
      <c r="C22" s="48">
        <v>13312</v>
      </c>
      <c r="D22" s="48">
        <v>2276</v>
      </c>
      <c r="E22" s="48">
        <v>0</v>
      </c>
      <c r="F22" s="48">
        <v>2015</v>
      </c>
      <c r="G22" s="48">
        <v>17603</v>
      </c>
      <c r="H22" s="48">
        <v>55743</v>
      </c>
      <c r="I22" s="27">
        <v>0.24</v>
      </c>
      <c r="J22" s="43"/>
      <c r="K22" s="43"/>
      <c r="L22" s="11"/>
      <c r="M22" s="11"/>
    </row>
    <row r="23" spans="1:13" x14ac:dyDescent="0.2">
      <c r="A23" s="55" t="s">
        <v>19</v>
      </c>
      <c r="B23" s="48">
        <v>22722</v>
      </c>
      <c r="C23" s="48">
        <v>2229</v>
      </c>
      <c r="D23" s="48">
        <v>1454</v>
      </c>
      <c r="E23" s="48">
        <v>0</v>
      </c>
      <c r="F23" s="48">
        <v>691</v>
      </c>
      <c r="G23" s="48">
        <v>4375</v>
      </c>
      <c r="H23" s="48">
        <v>18347</v>
      </c>
      <c r="I23" s="27">
        <v>0.19</v>
      </c>
      <c r="J23" s="43"/>
      <c r="K23" s="43"/>
      <c r="L23" s="11"/>
      <c r="M23" s="11"/>
    </row>
    <row r="24" spans="1:13" x14ac:dyDescent="0.2">
      <c r="A24" s="55" t="s">
        <v>20</v>
      </c>
      <c r="B24" s="48">
        <v>65863</v>
      </c>
      <c r="C24" s="48">
        <v>11504</v>
      </c>
      <c r="D24" s="48">
        <v>500</v>
      </c>
      <c r="E24" s="48">
        <v>0</v>
      </c>
      <c r="F24" s="48">
        <v>845</v>
      </c>
      <c r="G24" s="48">
        <v>12849</v>
      </c>
      <c r="H24" s="48">
        <v>53014</v>
      </c>
      <c r="I24" s="27">
        <v>0.2</v>
      </c>
      <c r="J24" s="43"/>
      <c r="K24" s="43"/>
      <c r="L24" s="11"/>
      <c r="M24" s="11"/>
    </row>
    <row r="25" spans="1:13" x14ac:dyDescent="0.2">
      <c r="A25" s="55" t="s">
        <v>21</v>
      </c>
      <c r="B25" s="48">
        <v>95550</v>
      </c>
      <c r="C25" s="48">
        <v>32959</v>
      </c>
      <c r="D25" s="48">
        <v>0</v>
      </c>
      <c r="E25" s="48">
        <v>0</v>
      </c>
      <c r="F25" s="48">
        <v>15659</v>
      </c>
      <c r="G25" s="48">
        <v>48618</v>
      </c>
      <c r="H25" s="48">
        <v>46932</v>
      </c>
      <c r="I25" s="27">
        <v>0.51</v>
      </c>
      <c r="J25" s="43"/>
      <c r="K25" s="43"/>
      <c r="L25" s="11"/>
      <c r="M25" s="11"/>
    </row>
    <row r="26" spans="1:13" x14ac:dyDescent="0.2">
      <c r="A26" s="55" t="s">
        <v>22</v>
      </c>
      <c r="B26" s="48">
        <v>85477</v>
      </c>
      <c r="C26" s="48">
        <v>8095</v>
      </c>
      <c r="D26" s="48">
        <v>4094</v>
      </c>
      <c r="E26" s="48">
        <v>0</v>
      </c>
      <c r="F26" s="48">
        <v>1646</v>
      </c>
      <c r="G26" s="48">
        <v>13836</v>
      </c>
      <c r="H26" s="48">
        <v>71642</v>
      </c>
      <c r="I26" s="27">
        <v>0.16</v>
      </c>
      <c r="J26" s="43"/>
      <c r="K26" s="43"/>
      <c r="L26" s="11"/>
      <c r="M26" s="11"/>
    </row>
    <row r="27" spans="1:13" x14ac:dyDescent="0.2">
      <c r="A27" s="55" t="s">
        <v>39</v>
      </c>
      <c r="B27" s="48">
        <v>515271</v>
      </c>
      <c r="C27" s="48">
        <v>83096</v>
      </c>
      <c r="D27" s="48">
        <v>27265</v>
      </c>
      <c r="E27" s="48">
        <v>1556</v>
      </c>
      <c r="F27" s="48">
        <v>793</v>
      </c>
      <c r="G27" s="48">
        <v>112711</v>
      </c>
      <c r="H27" s="48">
        <v>402560</v>
      </c>
      <c r="I27" s="27">
        <v>0.22</v>
      </c>
      <c r="J27" s="43"/>
      <c r="K27" s="43"/>
      <c r="L27" s="11"/>
      <c r="M27" s="11"/>
    </row>
    <row r="28" spans="1:13" x14ac:dyDescent="0.2">
      <c r="A28" s="55" t="s">
        <v>85</v>
      </c>
      <c r="B28" s="48">
        <v>4358009</v>
      </c>
      <c r="C28" s="48">
        <v>91656</v>
      </c>
      <c r="D28" s="48">
        <v>14419</v>
      </c>
      <c r="E28" s="48">
        <v>1721</v>
      </c>
      <c r="F28" s="48">
        <v>44108</v>
      </c>
      <c r="G28" s="48">
        <v>151904</v>
      </c>
      <c r="H28" s="48">
        <v>4206105</v>
      </c>
      <c r="I28" s="27">
        <v>0.03</v>
      </c>
      <c r="J28" s="43"/>
      <c r="K28" s="43"/>
      <c r="L28" s="11"/>
      <c r="M28" s="11"/>
    </row>
    <row r="29" spans="1:13" x14ac:dyDescent="0.2">
      <c r="A29" s="55" t="s">
        <v>86</v>
      </c>
      <c r="B29" s="48">
        <v>27381640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27381640</v>
      </c>
      <c r="I29" s="27">
        <v>0</v>
      </c>
      <c r="J29" s="43"/>
      <c r="K29" s="43"/>
      <c r="L29" s="11"/>
      <c r="M29" s="11"/>
    </row>
    <row r="30" spans="1:13" x14ac:dyDescent="0.2">
      <c r="A30" s="59" t="s">
        <v>87</v>
      </c>
      <c r="B30" s="49">
        <v>34206015</v>
      </c>
      <c r="C30" s="49">
        <v>559124</v>
      </c>
      <c r="D30" s="49">
        <v>252448</v>
      </c>
      <c r="E30" s="49">
        <v>28631</v>
      </c>
      <c r="F30" s="49">
        <v>183284</v>
      </c>
      <c r="G30" s="49">
        <v>1023488</v>
      </c>
      <c r="H30" s="49">
        <v>33182528</v>
      </c>
      <c r="I30" s="45"/>
      <c r="J30" s="43"/>
      <c r="K30" s="43"/>
      <c r="L30" s="11"/>
      <c r="M30" s="11"/>
    </row>
    <row r="31" spans="1:13" x14ac:dyDescent="0.2">
      <c r="A31" s="55" t="s">
        <v>48</v>
      </c>
      <c r="B31" s="48">
        <v>87662</v>
      </c>
      <c r="C31" s="48">
        <v>70295</v>
      </c>
      <c r="D31" s="48">
        <v>17366</v>
      </c>
      <c r="E31" s="48">
        <v>0</v>
      </c>
      <c r="F31" s="48">
        <v>0</v>
      </c>
      <c r="G31" s="48">
        <v>87662</v>
      </c>
      <c r="H31" s="48">
        <v>0</v>
      </c>
      <c r="I31" s="27">
        <v>1</v>
      </c>
      <c r="K31" s="43"/>
      <c r="L31" s="11"/>
      <c r="M31" s="11"/>
    </row>
    <row r="32" spans="1:13" ht="12" thickBot="1" x14ac:dyDescent="0.25">
      <c r="A32" s="60" t="s">
        <v>88</v>
      </c>
      <c r="B32" s="24">
        <v>34293677</v>
      </c>
      <c r="C32" s="24">
        <v>629419</v>
      </c>
      <c r="D32" s="24">
        <v>269815</v>
      </c>
      <c r="E32" s="24">
        <v>28631</v>
      </c>
      <c r="F32" s="24">
        <v>183284</v>
      </c>
      <c r="G32" s="24">
        <v>1111149</v>
      </c>
      <c r="H32" s="24">
        <v>33182528</v>
      </c>
      <c r="I32" s="32"/>
      <c r="J32" s="43"/>
      <c r="K32" s="43"/>
      <c r="L32" s="11"/>
      <c r="M32" s="11"/>
    </row>
  </sheetData>
  <mergeCells count="2">
    <mergeCell ref="A1:I1"/>
    <mergeCell ref="A2:I2"/>
  </mergeCells>
  <conditionalFormatting sqref="A5:A32">
    <cfRule type="expression" dxfId="19" priority="16">
      <formula>MOD(ROW(),2)=1</formula>
    </cfRule>
  </conditionalFormatting>
  <conditionalFormatting sqref="B5:B29 B31:B32">
    <cfRule type="expression" dxfId="18" priority="6">
      <formula>MOD(ROW(),2)=1</formula>
    </cfRule>
  </conditionalFormatting>
  <conditionalFormatting sqref="B30">
    <cfRule type="expression" dxfId="17" priority="5">
      <formula>MOD(ROW(),2)=1</formula>
    </cfRule>
  </conditionalFormatting>
  <conditionalFormatting sqref="C31:H32 C5:H29">
    <cfRule type="expression" dxfId="16" priority="4">
      <formula>MOD(ROW(),2)=1</formula>
    </cfRule>
  </conditionalFormatting>
  <conditionalFormatting sqref="C30:H30">
    <cfRule type="expression" dxfId="15" priority="3">
      <formula>MOD(ROW(),2)=1</formula>
    </cfRule>
  </conditionalFormatting>
  <conditionalFormatting sqref="I31:I32 I5:I29">
    <cfRule type="expression" dxfId="14" priority="2">
      <formula>MOD(ROW(),2)=1</formula>
    </cfRule>
  </conditionalFormatting>
  <conditionalFormatting sqref="I30">
    <cfRule type="expression" dxfId="13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140625" style="1" customWidth="1"/>
    <col min="2" max="2" width="13.28515625" style="1" customWidth="1"/>
    <col min="3" max="3" width="10.140625" style="1" customWidth="1"/>
    <col min="4" max="4" width="7.7109375" style="1" customWidth="1"/>
    <col min="5" max="5" width="9.7109375" style="1" customWidth="1"/>
    <col min="6" max="6" width="11.140625" style="1" customWidth="1"/>
    <col min="7" max="7" width="10.5703125" style="1" customWidth="1"/>
    <col min="8" max="8" width="8.85546875" style="1" customWidth="1"/>
    <col min="9" max="9" width="10" style="1" customWidth="1"/>
    <col min="10" max="16384" width="9.140625" style="1"/>
  </cols>
  <sheetData>
    <row r="1" spans="1:13" ht="12" x14ac:dyDescent="0.2">
      <c r="A1" s="76" t="s">
        <v>119</v>
      </c>
      <c r="B1" s="76"/>
      <c r="C1" s="76"/>
      <c r="D1" s="76"/>
      <c r="E1" s="76"/>
      <c r="F1" s="76"/>
      <c r="G1" s="76"/>
      <c r="H1" s="76"/>
      <c r="I1" s="76"/>
    </row>
    <row r="2" spans="1:13" s="2" customFormat="1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</row>
    <row r="3" spans="1:13" s="2" customFormat="1" ht="12" thickBot="1" x14ac:dyDescent="0.3">
      <c r="A3" s="77"/>
      <c r="B3" s="77"/>
      <c r="C3" s="77"/>
      <c r="D3" s="77"/>
      <c r="E3" s="77"/>
      <c r="F3" s="77"/>
      <c r="G3" s="77"/>
      <c r="H3" s="77"/>
      <c r="I3" s="77"/>
    </row>
    <row r="4" spans="1:13" s="2" customFormat="1" ht="42.7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54" t="s">
        <v>2</v>
      </c>
      <c r="B5" s="47">
        <v>182709</v>
      </c>
      <c r="C5" s="47">
        <v>83452</v>
      </c>
      <c r="D5" s="47">
        <v>54354</v>
      </c>
      <c r="E5" s="47">
        <v>4555</v>
      </c>
      <c r="F5" s="47">
        <v>40348</v>
      </c>
      <c r="G5" s="47">
        <v>182709</v>
      </c>
      <c r="H5" s="47">
        <v>0</v>
      </c>
      <c r="I5" s="50">
        <v>1</v>
      </c>
      <c r="J5" s="11"/>
      <c r="K5" s="11"/>
      <c r="L5" s="11"/>
      <c r="M5" s="11"/>
    </row>
    <row r="6" spans="1:13" x14ac:dyDescent="0.2">
      <c r="A6" s="55" t="s">
        <v>69</v>
      </c>
      <c r="B6" s="48">
        <v>806756</v>
      </c>
      <c r="C6" s="48">
        <v>51092</v>
      </c>
      <c r="D6" s="48">
        <v>42466</v>
      </c>
      <c r="E6" s="48">
        <v>4107</v>
      </c>
      <c r="F6" s="48">
        <v>28725</v>
      </c>
      <c r="G6" s="48">
        <v>126390</v>
      </c>
      <c r="H6" s="48">
        <v>680365</v>
      </c>
      <c r="I6" s="27">
        <v>0.16</v>
      </c>
      <c r="J6" s="11"/>
      <c r="K6" s="11"/>
      <c r="L6" s="11"/>
      <c r="M6" s="11"/>
    </row>
    <row r="7" spans="1:13" x14ac:dyDescent="0.2">
      <c r="A7" s="55" t="s">
        <v>30</v>
      </c>
      <c r="B7" s="48">
        <v>147189</v>
      </c>
      <c r="C7" s="48">
        <v>86914</v>
      </c>
      <c r="D7" s="48">
        <v>45341</v>
      </c>
      <c r="E7" s="48">
        <v>10302</v>
      </c>
      <c r="F7" s="48">
        <v>4631</v>
      </c>
      <c r="G7" s="48">
        <v>147189</v>
      </c>
      <c r="H7" s="48">
        <v>0</v>
      </c>
      <c r="I7" s="27">
        <v>1</v>
      </c>
      <c r="J7" s="11"/>
      <c r="K7" s="11"/>
      <c r="L7" s="11"/>
      <c r="M7" s="11"/>
    </row>
    <row r="8" spans="1:13" x14ac:dyDescent="0.2">
      <c r="A8" s="55" t="s">
        <v>31</v>
      </c>
      <c r="B8" s="48">
        <v>89839</v>
      </c>
      <c r="C8" s="48">
        <v>33504</v>
      </c>
      <c r="D8" s="48">
        <v>13603</v>
      </c>
      <c r="E8" s="48">
        <v>776</v>
      </c>
      <c r="F8" s="48">
        <v>41955</v>
      </c>
      <c r="G8" s="48">
        <v>89839</v>
      </c>
      <c r="H8" s="48">
        <v>0</v>
      </c>
      <c r="I8" s="27">
        <v>1</v>
      </c>
      <c r="J8" s="11"/>
      <c r="K8" s="11"/>
      <c r="L8" s="11"/>
      <c r="M8" s="11"/>
    </row>
    <row r="9" spans="1:13" x14ac:dyDescent="0.2">
      <c r="A9" s="55" t="s">
        <v>32</v>
      </c>
      <c r="B9" s="48">
        <v>2594</v>
      </c>
      <c r="C9" s="48">
        <v>1207</v>
      </c>
      <c r="D9" s="48">
        <v>1121</v>
      </c>
      <c r="E9" s="48">
        <v>202</v>
      </c>
      <c r="F9" s="48">
        <v>64</v>
      </c>
      <c r="G9" s="48">
        <v>2594</v>
      </c>
      <c r="H9" s="48">
        <v>0</v>
      </c>
      <c r="I9" s="27">
        <v>1</v>
      </c>
      <c r="J9" s="11"/>
      <c r="K9" s="11"/>
      <c r="L9" s="11"/>
      <c r="M9" s="11"/>
    </row>
    <row r="10" spans="1:13" x14ac:dyDescent="0.2">
      <c r="A10" s="55" t="s">
        <v>33</v>
      </c>
      <c r="B10" s="48">
        <v>19404</v>
      </c>
      <c r="C10" s="48">
        <v>17876</v>
      </c>
      <c r="D10" s="48">
        <v>0</v>
      </c>
      <c r="E10" s="48">
        <v>0</v>
      </c>
      <c r="F10" s="48">
        <v>664</v>
      </c>
      <c r="G10" s="48">
        <v>18540</v>
      </c>
      <c r="H10" s="48">
        <v>864</v>
      </c>
      <c r="I10" s="27">
        <v>0.96</v>
      </c>
      <c r="J10" s="11"/>
      <c r="K10" s="11"/>
      <c r="L10" s="11"/>
      <c r="M10" s="11"/>
    </row>
    <row r="11" spans="1:13" x14ac:dyDescent="0.2">
      <c r="A11" s="56" t="s">
        <v>70</v>
      </c>
      <c r="B11" s="48">
        <v>1352</v>
      </c>
      <c r="C11" s="48">
        <v>1108</v>
      </c>
      <c r="D11" s="48">
        <v>125</v>
      </c>
      <c r="E11" s="48">
        <v>60</v>
      </c>
      <c r="F11" s="48">
        <v>59</v>
      </c>
      <c r="G11" s="48">
        <v>1352</v>
      </c>
      <c r="H11" s="48">
        <v>0</v>
      </c>
      <c r="I11" s="27">
        <v>1</v>
      </c>
      <c r="J11" s="11"/>
      <c r="K11" s="11"/>
      <c r="L11" s="11"/>
      <c r="M11" s="11"/>
    </row>
    <row r="12" spans="1:13" x14ac:dyDescent="0.2">
      <c r="A12" s="56" t="s">
        <v>71</v>
      </c>
      <c r="B12" s="48">
        <v>2337</v>
      </c>
      <c r="C12" s="48">
        <v>2219</v>
      </c>
      <c r="D12" s="48">
        <v>0</v>
      </c>
      <c r="E12" s="48">
        <v>0</v>
      </c>
      <c r="F12" s="48">
        <v>118</v>
      </c>
      <c r="G12" s="48">
        <v>2337</v>
      </c>
      <c r="H12" s="48">
        <v>0</v>
      </c>
      <c r="I12" s="27">
        <v>1</v>
      </c>
      <c r="J12" s="11"/>
      <c r="K12" s="11"/>
      <c r="L12" s="11"/>
      <c r="M12" s="11"/>
    </row>
    <row r="13" spans="1:13" x14ac:dyDescent="0.2">
      <c r="A13" s="56" t="s">
        <v>72</v>
      </c>
      <c r="B13" s="48">
        <v>36032</v>
      </c>
      <c r="C13" s="48">
        <v>3532</v>
      </c>
      <c r="D13" s="48">
        <v>1244</v>
      </c>
      <c r="E13" s="48">
        <v>137</v>
      </c>
      <c r="F13" s="48">
        <v>86</v>
      </c>
      <c r="G13" s="48">
        <v>4999</v>
      </c>
      <c r="H13" s="48">
        <v>31032</v>
      </c>
      <c r="I13" s="27">
        <v>0.14000000000000001</v>
      </c>
      <c r="J13" s="11"/>
      <c r="K13" s="11"/>
      <c r="L13" s="11"/>
      <c r="M13" s="11"/>
    </row>
    <row r="14" spans="1:13" x14ac:dyDescent="0.2">
      <c r="A14" s="56" t="s">
        <v>73</v>
      </c>
      <c r="B14" s="48">
        <v>21755</v>
      </c>
      <c r="C14" s="48">
        <v>1744</v>
      </c>
      <c r="D14" s="48">
        <v>2994</v>
      </c>
      <c r="E14" s="48">
        <v>315</v>
      </c>
      <c r="F14" s="48">
        <v>51</v>
      </c>
      <c r="G14" s="48">
        <v>5104</v>
      </c>
      <c r="H14" s="48">
        <v>16651</v>
      </c>
      <c r="I14" s="27">
        <v>0.23</v>
      </c>
      <c r="J14" s="11"/>
      <c r="K14" s="11"/>
      <c r="L14" s="11"/>
      <c r="M14" s="11"/>
    </row>
    <row r="15" spans="1:13" x14ac:dyDescent="0.2">
      <c r="A15" s="55" t="s">
        <v>35</v>
      </c>
      <c r="B15" s="48">
        <v>3088</v>
      </c>
      <c r="C15" s="48">
        <v>2892</v>
      </c>
      <c r="D15" s="48">
        <v>42</v>
      </c>
      <c r="E15" s="48">
        <v>0</v>
      </c>
      <c r="F15" s="48">
        <v>154</v>
      </c>
      <c r="G15" s="48">
        <v>3088</v>
      </c>
      <c r="H15" s="48">
        <v>0</v>
      </c>
      <c r="I15" s="27">
        <v>1</v>
      </c>
      <c r="J15" s="11"/>
      <c r="K15" s="11"/>
      <c r="L15" s="11"/>
      <c r="M15" s="11"/>
    </row>
    <row r="16" spans="1:13" x14ac:dyDescent="0.2">
      <c r="A16" s="56" t="s">
        <v>74</v>
      </c>
      <c r="B16" s="48">
        <v>39359</v>
      </c>
      <c r="C16" s="48">
        <v>5743</v>
      </c>
      <c r="D16" s="48">
        <v>22541</v>
      </c>
      <c r="E16" s="48">
        <v>778</v>
      </c>
      <c r="F16" s="48">
        <v>127</v>
      </c>
      <c r="G16" s="48">
        <v>29189</v>
      </c>
      <c r="H16" s="48">
        <v>10170</v>
      </c>
      <c r="I16" s="27">
        <v>0.74</v>
      </c>
      <c r="J16" s="11"/>
      <c r="K16" s="11"/>
      <c r="L16" s="11"/>
      <c r="M16" s="11"/>
    </row>
    <row r="17" spans="1:13" x14ac:dyDescent="0.2">
      <c r="A17" s="56" t="s">
        <v>75</v>
      </c>
      <c r="B17" s="48">
        <v>623</v>
      </c>
      <c r="C17" s="48">
        <v>54</v>
      </c>
      <c r="D17" s="48">
        <v>488</v>
      </c>
      <c r="E17" s="48">
        <v>4</v>
      </c>
      <c r="F17" s="48">
        <v>59</v>
      </c>
      <c r="G17" s="48">
        <v>605</v>
      </c>
      <c r="H17" s="48">
        <v>18</v>
      </c>
      <c r="I17" s="27">
        <v>0.97</v>
      </c>
      <c r="J17" s="11"/>
      <c r="K17" s="11"/>
      <c r="L17" s="11"/>
      <c r="M17" s="11"/>
    </row>
    <row r="18" spans="1:13" x14ac:dyDescent="0.2">
      <c r="A18" s="57" t="s">
        <v>14</v>
      </c>
      <c r="B18" s="48">
        <v>188687</v>
      </c>
      <c r="C18" s="48">
        <v>7676</v>
      </c>
      <c r="D18" s="48">
        <v>2519</v>
      </c>
      <c r="E18" s="48">
        <v>144</v>
      </c>
      <c r="F18" s="48">
        <v>389</v>
      </c>
      <c r="G18" s="48">
        <v>10727</v>
      </c>
      <c r="H18" s="48">
        <v>177960</v>
      </c>
      <c r="I18" s="27">
        <v>0.06</v>
      </c>
      <c r="J18" s="11"/>
      <c r="K18" s="11"/>
      <c r="L18" s="11"/>
      <c r="M18" s="11"/>
    </row>
    <row r="19" spans="1:13" x14ac:dyDescent="0.2">
      <c r="A19" s="56" t="s">
        <v>76</v>
      </c>
      <c r="B19" s="48">
        <v>15376</v>
      </c>
      <c r="C19" s="48">
        <v>1683</v>
      </c>
      <c r="D19" s="48">
        <v>477</v>
      </c>
      <c r="E19" s="48">
        <v>247</v>
      </c>
      <c r="F19" s="48">
        <v>48</v>
      </c>
      <c r="G19" s="48">
        <v>2454</v>
      </c>
      <c r="H19" s="48">
        <v>12922</v>
      </c>
      <c r="I19" s="27">
        <v>0.16</v>
      </c>
      <c r="J19" s="11"/>
      <c r="K19" s="11"/>
      <c r="L19" s="11"/>
      <c r="M19" s="11"/>
    </row>
    <row r="20" spans="1:13" x14ac:dyDescent="0.2">
      <c r="A20" s="55" t="s">
        <v>38</v>
      </c>
      <c r="B20" s="48">
        <v>14568</v>
      </c>
      <c r="C20" s="48">
        <v>600</v>
      </c>
      <c r="D20" s="48">
        <v>182</v>
      </c>
      <c r="E20" s="48">
        <v>34</v>
      </c>
      <c r="F20" s="48">
        <v>31</v>
      </c>
      <c r="G20" s="48">
        <v>848</v>
      </c>
      <c r="H20" s="48">
        <v>13720</v>
      </c>
      <c r="I20" s="27">
        <v>0.06</v>
      </c>
      <c r="J20" s="11"/>
      <c r="K20" s="11"/>
      <c r="L20" s="11"/>
      <c r="M20" s="11"/>
    </row>
    <row r="21" spans="1:13" x14ac:dyDescent="0.2">
      <c r="A21" s="55" t="s">
        <v>17</v>
      </c>
      <c r="B21" s="48">
        <v>36427</v>
      </c>
      <c r="C21" s="48">
        <v>14545</v>
      </c>
      <c r="D21" s="48">
        <v>14787</v>
      </c>
      <c r="E21" s="48">
        <v>3694</v>
      </c>
      <c r="F21" s="48">
        <v>560</v>
      </c>
      <c r="G21" s="48">
        <v>33586</v>
      </c>
      <c r="H21" s="48">
        <v>2841</v>
      </c>
      <c r="I21" s="27">
        <v>0.92</v>
      </c>
      <c r="J21" s="11"/>
      <c r="K21" s="11"/>
      <c r="L21" s="11"/>
      <c r="M21" s="11"/>
    </row>
    <row r="22" spans="1:13" x14ac:dyDescent="0.2">
      <c r="A22" s="58" t="s">
        <v>18</v>
      </c>
      <c r="B22" s="48">
        <v>73446</v>
      </c>
      <c r="C22" s="48">
        <v>13387</v>
      </c>
      <c r="D22" s="48">
        <v>2288</v>
      </c>
      <c r="E22" s="48">
        <v>0</v>
      </c>
      <c r="F22" s="48">
        <v>2027</v>
      </c>
      <c r="G22" s="48">
        <v>17702</v>
      </c>
      <c r="H22" s="48">
        <v>55743</v>
      </c>
      <c r="I22" s="27">
        <v>0.24</v>
      </c>
      <c r="J22" s="11"/>
      <c r="K22" s="11"/>
      <c r="L22" s="11"/>
      <c r="M22" s="11"/>
    </row>
    <row r="23" spans="1:13" x14ac:dyDescent="0.2">
      <c r="A23" s="55" t="s">
        <v>19</v>
      </c>
      <c r="B23" s="48">
        <v>22953</v>
      </c>
      <c r="C23" s="48">
        <v>2347</v>
      </c>
      <c r="D23" s="48">
        <v>1531</v>
      </c>
      <c r="E23" s="48">
        <v>0</v>
      </c>
      <c r="F23" s="48">
        <v>727</v>
      </c>
      <c r="G23" s="48">
        <v>4606</v>
      </c>
      <c r="H23" s="48">
        <v>18347</v>
      </c>
      <c r="I23" s="27">
        <v>0.2</v>
      </c>
      <c r="J23" s="11"/>
      <c r="K23" s="11"/>
      <c r="L23" s="11"/>
      <c r="M23" s="11"/>
    </row>
    <row r="24" spans="1:13" x14ac:dyDescent="0.2">
      <c r="A24" s="55" t="s">
        <v>20</v>
      </c>
      <c r="B24" s="48">
        <v>65863</v>
      </c>
      <c r="C24" s="48">
        <v>11504</v>
      </c>
      <c r="D24" s="48">
        <v>500</v>
      </c>
      <c r="E24" s="48">
        <v>0</v>
      </c>
      <c r="F24" s="48">
        <v>845</v>
      </c>
      <c r="G24" s="48">
        <v>12849</v>
      </c>
      <c r="H24" s="48">
        <v>53014</v>
      </c>
      <c r="I24" s="27">
        <v>0.2</v>
      </c>
      <c r="J24" s="11"/>
      <c r="K24" s="11"/>
      <c r="L24" s="11"/>
      <c r="M24" s="11"/>
    </row>
    <row r="25" spans="1:13" x14ac:dyDescent="0.2">
      <c r="A25" s="55" t="s">
        <v>21</v>
      </c>
      <c r="B25" s="48">
        <v>95550</v>
      </c>
      <c r="C25" s="48">
        <v>32959</v>
      </c>
      <c r="D25" s="48">
        <v>0</v>
      </c>
      <c r="E25" s="48">
        <v>0</v>
      </c>
      <c r="F25" s="48">
        <v>15659</v>
      </c>
      <c r="G25" s="48">
        <v>48618</v>
      </c>
      <c r="H25" s="48">
        <v>46932</v>
      </c>
      <c r="I25" s="27">
        <v>0.51</v>
      </c>
      <c r="J25" s="11"/>
      <c r="K25" s="11"/>
      <c r="L25" s="11"/>
      <c r="M25" s="11"/>
    </row>
    <row r="26" spans="1:13" x14ac:dyDescent="0.2">
      <c r="A26" s="55" t="s">
        <v>22</v>
      </c>
      <c r="B26" s="48">
        <v>85531</v>
      </c>
      <c r="C26" s="48">
        <v>8127</v>
      </c>
      <c r="D26" s="48">
        <v>4110</v>
      </c>
      <c r="E26" s="48">
        <v>0</v>
      </c>
      <c r="F26" s="48">
        <v>1653</v>
      </c>
      <c r="G26" s="48">
        <v>13889</v>
      </c>
      <c r="H26" s="48">
        <v>71642</v>
      </c>
      <c r="I26" s="27">
        <v>0.16</v>
      </c>
      <c r="J26" s="11"/>
      <c r="K26" s="11"/>
      <c r="L26" s="11"/>
      <c r="M26" s="11"/>
    </row>
    <row r="27" spans="1:13" x14ac:dyDescent="0.2">
      <c r="A27" s="55" t="s">
        <v>39</v>
      </c>
      <c r="B27" s="48">
        <v>515271</v>
      </c>
      <c r="C27" s="48">
        <v>83096</v>
      </c>
      <c r="D27" s="48">
        <v>27265</v>
      </c>
      <c r="E27" s="48">
        <v>1556</v>
      </c>
      <c r="F27" s="48">
        <v>793</v>
      </c>
      <c r="G27" s="48">
        <v>112711</v>
      </c>
      <c r="H27" s="48">
        <v>402560</v>
      </c>
      <c r="I27" s="27">
        <v>0.22</v>
      </c>
      <c r="J27" s="11"/>
      <c r="K27" s="11"/>
      <c r="L27" s="11"/>
      <c r="M27" s="11"/>
    </row>
    <row r="28" spans="1:13" x14ac:dyDescent="0.2">
      <c r="A28" s="55" t="s">
        <v>85</v>
      </c>
      <c r="B28" s="48">
        <v>4358009</v>
      </c>
      <c r="C28" s="48">
        <v>91656</v>
      </c>
      <c r="D28" s="48">
        <v>14419</v>
      </c>
      <c r="E28" s="48">
        <v>1721</v>
      </c>
      <c r="F28" s="48">
        <v>44108</v>
      </c>
      <c r="G28" s="48">
        <v>151904</v>
      </c>
      <c r="H28" s="48">
        <v>4206105</v>
      </c>
      <c r="I28" s="27">
        <v>0.03</v>
      </c>
      <c r="J28" s="11"/>
      <c r="K28" s="11"/>
      <c r="L28" s="11"/>
      <c r="M28" s="11"/>
    </row>
    <row r="29" spans="1:13" x14ac:dyDescent="0.2">
      <c r="A29" s="55" t="s">
        <v>86</v>
      </c>
      <c r="B29" s="48">
        <v>27381042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27381042</v>
      </c>
      <c r="I29" s="27">
        <v>0</v>
      </c>
      <c r="J29" s="11"/>
      <c r="K29" s="11"/>
      <c r="L29" s="11"/>
      <c r="M29" s="11"/>
    </row>
    <row r="30" spans="1:13" x14ac:dyDescent="0.2">
      <c r="A30" s="59" t="s">
        <v>87</v>
      </c>
      <c r="B30" s="49">
        <v>34205760</v>
      </c>
      <c r="C30" s="49">
        <v>558918</v>
      </c>
      <c r="D30" s="49">
        <v>252398</v>
      </c>
      <c r="E30" s="49">
        <v>28631</v>
      </c>
      <c r="F30" s="49">
        <v>183882</v>
      </c>
      <c r="G30" s="49">
        <v>1023830</v>
      </c>
      <c r="H30" s="49">
        <v>33181930</v>
      </c>
      <c r="I30" s="45"/>
      <c r="J30" s="11"/>
      <c r="K30" s="11"/>
      <c r="L30" s="11"/>
      <c r="M30" s="11"/>
    </row>
    <row r="31" spans="1:13" x14ac:dyDescent="0.2">
      <c r="A31" s="55" t="s">
        <v>48</v>
      </c>
      <c r="B31" s="48">
        <v>87917</v>
      </c>
      <c r="C31" s="48">
        <v>70501</v>
      </c>
      <c r="D31" s="48">
        <v>17417</v>
      </c>
      <c r="E31" s="48">
        <v>0</v>
      </c>
      <c r="F31" s="48">
        <v>0</v>
      </c>
      <c r="G31" s="48">
        <v>87917</v>
      </c>
      <c r="H31" s="48">
        <v>0</v>
      </c>
      <c r="I31" s="27">
        <v>1</v>
      </c>
      <c r="J31" s="12"/>
      <c r="K31" s="11"/>
      <c r="L31" s="11"/>
      <c r="M31" s="11"/>
    </row>
    <row r="32" spans="1:13" ht="12" thickBot="1" x14ac:dyDescent="0.25">
      <c r="A32" s="60" t="s">
        <v>88</v>
      </c>
      <c r="B32" s="24">
        <v>34293677</v>
      </c>
      <c r="C32" s="24">
        <v>629419</v>
      </c>
      <c r="D32" s="24">
        <v>269815</v>
      </c>
      <c r="E32" s="24">
        <v>28631</v>
      </c>
      <c r="F32" s="24">
        <v>183882</v>
      </c>
      <c r="G32" s="24">
        <v>1111747</v>
      </c>
      <c r="H32" s="24">
        <v>33181930</v>
      </c>
      <c r="I32" s="32"/>
      <c r="J32" s="12"/>
      <c r="K32" s="11"/>
      <c r="L32" s="11"/>
      <c r="M32" s="11"/>
    </row>
    <row r="33" spans="1:2" ht="15.75" customHeight="1" x14ac:dyDescent="0.2">
      <c r="A33" s="53"/>
      <c r="B33" s="17"/>
    </row>
  </sheetData>
  <mergeCells count="3">
    <mergeCell ref="A1:I1"/>
    <mergeCell ref="A2:I2"/>
    <mergeCell ref="A3:I3"/>
  </mergeCells>
  <conditionalFormatting sqref="B5:B29 B31:B32">
    <cfRule type="expression" dxfId="12" priority="8">
      <formula>MOD(ROW(),2)=1</formula>
    </cfRule>
  </conditionalFormatting>
  <conditionalFormatting sqref="B30">
    <cfRule type="expression" dxfId="11" priority="7">
      <formula>MOD(ROW(),2)=1</formula>
    </cfRule>
  </conditionalFormatting>
  <conditionalFormatting sqref="C31:H32 C5:H29">
    <cfRule type="expression" dxfId="10" priority="6">
      <formula>MOD(ROW(),2)=1</formula>
    </cfRule>
  </conditionalFormatting>
  <conditionalFormatting sqref="C30:H30">
    <cfRule type="expression" dxfId="9" priority="5">
      <formula>MOD(ROW(),2)=1</formula>
    </cfRule>
  </conditionalFormatting>
  <conditionalFormatting sqref="I31:I32 I5:I29">
    <cfRule type="expression" dxfId="8" priority="4">
      <formula>MOD(ROW(),2)=1</formula>
    </cfRule>
  </conditionalFormatting>
  <conditionalFormatting sqref="I30">
    <cfRule type="expression" dxfId="7" priority="3">
      <formula>MOD(ROW(),2)=1</formula>
    </cfRule>
  </conditionalFormatting>
  <conditionalFormatting sqref="A5:A32">
    <cfRule type="expression" dxfId="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0.28515625" style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84" t="s">
        <v>120</v>
      </c>
      <c r="B1" s="84"/>
      <c r="C1" s="84"/>
      <c r="D1" s="84"/>
      <c r="E1" s="84"/>
      <c r="F1" s="84"/>
      <c r="G1" s="84"/>
      <c r="H1" s="84"/>
    </row>
    <row r="2" spans="1:14" s="2" customFormat="1" x14ac:dyDescent="0.25">
      <c r="A2" s="85" t="s">
        <v>0</v>
      </c>
      <c r="B2" s="85"/>
      <c r="C2" s="85"/>
      <c r="D2" s="85"/>
      <c r="E2" s="85"/>
      <c r="F2" s="85"/>
      <c r="G2" s="85"/>
      <c r="H2" s="85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x14ac:dyDescent="0.2">
      <c r="A5" s="61" t="s">
        <v>2</v>
      </c>
      <c r="B5" s="19">
        <v>241585</v>
      </c>
      <c r="C5" s="19">
        <v>99427</v>
      </c>
      <c r="D5" s="19">
        <v>142157</v>
      </c>
      <c r="E5" s="27">
        <v>0.76</v>
      </c>
      <c r="F5" s="19">
        <v>184174</v>
      </c>
      <c r="G5" s="19">
        <v>75799</v>
      </c>
      <c r="H5" s="19">
        <v>108375</v>
      </c>
      <c r="I5" s="3"/>
      <c r="J5" s="3"/>
      <c r="K5" s="3"/>
      <c r="L5" s="43"/>
      <c r="M5" s="43"/>
      <c r="N5" s="43"/>
    </row>
    <row r="6" spans="1:14" x14ac:dyDescent="0.2">
      <c r="A6" s="62" t="s">
        <v>107</v>
      </c>
      <c r="B6" s="19">
        <v>434925</v>
      </c>
      <c r="C6" s="19">
        <v>9395</v>
      </c>
      <c r="D6" s="19">
        <v>425530</v>
      </c>
      <c r="E6" s="27">
        <v>0.04</v>
      </c>
      <c r="F6" s="19">
        <v>19299</v>
      </c>
      <c r="G6" s="19">
        <v>417</v>
      </c>
      <c r="H6" s="19">
        <v>18883</v>
      </c>
      <c r="I6" s="3"/>
      <c r="J6" s="3"/>
      <c r="K6" s="3"/>
      <c r="L6" s="43"/>
      <c r="M6" s="43"/>
      <c r="N6" s="43"/>
    </row>
    <row r="7" spans="1:14" x14ac:dyDescent="0.2">
      <c r="A7" s="61" t="s">
        <v>4</v>
      </c>
      <c r="B7" s="19">
        <v>680029</v>
      </c>
      <c r="C7" s="19">
        <v>320565</v>
      </c>
      <c r="D7" s="19">
        <v>359464</v>
      </c>
      <c r="E7" s="27">
        <v>0.16</v>
      </c>
      <c r="F7" s="19">
        <v>106464</v>
      </c>
      <c r="G7" s="19">
        <v>50187</v>
      </c>
      <c r="H7" s="19">
        <v>56277</v>
      </c>
      <c r="I7" s="3"/>
      <c r="J7" s="3"/>
      <c r="K7" s="3"/>
      <c r="L7" s="43"/>
      <c r="M7" s="43"/>
      <c r="N7" s="43"/>
    </row>
    <row r="8" spans="1:14" x14ac:dyDescent="0.2">
      <c r="A8" s="61" t="s">
        <v>94</v>
      </c>
      <c r="B8" s="19">
        <v>235051</v>
      </c>
      <c r="C8" s="19">
        <v>118423</v>
      </c>
      <c r="D8" s="19">
        <v>116628</v>
      </c>
      <c r="E8" s="27">
        <v>0.82</v>
      </c>
      <c r="F8" s="19">
        <v>192657</v>
      </c>
      <c r="G8" s="19">
        <v>97064</v>
      </c>
      <c r="H8" s="19">
        <v>95593</v>
      </c>
      <c r="I8" s="3"/>
      <c r="J8" s="3"/>
      <c r="K8" s="3"/>
      <c r="L8" s="43"/>
      <c r="M8" s="43"/>
      <c r="N8" s="43"/>
    </row>
    <row r="9" spans="1:14" x14ac:dyDescent="0.2">
      <c r="A9" s="61" t="s">
        <v>95</v>
      </c>
      <c r="B9" s="19">
        <v>93839</v>
      </c>
      <c r="C9" s="19">
        <v>47196</v>
      </c>
      <c r="D9" s="19">
        <v>46643</v>
      </c>
      <c r="E9" s="27">
        <v>0.04</v>
      </c>
      <c r="F9" s="19">
        <v>3717</v>
      </c>
      <c r="G9" s="19">
        <v>1870</v>
      </c>
      <c r="H9" s="19">
        <v>1848</v>
      </c>
      <c r="I9" s="3"/>
      <c r="J9" s="3"/>
      <c r="K9" s="3"/>
      <c r="L9" s="43"/>
      <c r="M9" s="43"/>
      <c r="N9" s="43"/>
    </row>
    <row r="10" spans="1:14" x14ac:dyDescent="0.2">
      <c r="A10" s="61" t="s">
        <v>96</v>
      </c>
      <c r="B10" s="19">
        <v>70197</v>
      </c>
      <c r="C10" s="19">
        <v>42960</v>
      </c>
      <c r="D10" s="19">
        <v>27238</v>
      </c>
      <c r="E10" s="27">
        <v>0.21</v>
      </c>
      <c r="F10" s="19">
        <v>14945</v>
      </c>
      <c r="G10" s="19">
        <v>9146</v>
      </c>
      <c r="H10" s="19">
        <v>5799</v>
      </c>
      <c r="I10" s="3"/>
      <c r="J10" s="3"/>
      <c r="K10" s="3"/>
      <c r="L10" s="43"/>
      <c r="M10" s="43"/>
      <c r="N10" s="43"/>
    </row>
    <row r="11" spans="1:14" x14ac:dyDescent="0.2">
      <c r="A11" s="61" t="s">
        <v>8</v>
      </c>
      <c r="B11" s="19">
        <v>1273</v>
      </c>
      <c r="C11" s="19">
        <v>658</v>
      </c>
      <c r="D11" s="19">
        <v>614</v>
      </c>
      <c r="E11" s="27">
        <v>0.97</v>
      </c>
      <c r="F11" s="19">
        <v>1228</v>
      </c>
      <c r="G11" s="19">
        <v>636</v>
      </c>
      <c r="H11" s="19">
        <v>593</v>
      </c>
      <c r="I11" s="3"/>
      <c r="J11" s="3"/>
      <c r="K11" s="3"/>
      <c r="L11" s="43"/>
      <c r="M11" s="43"/>
      <c r="N11" s="43"/>
    </row>
    <row r="12" spans="1:14" x14ac:dyDescent="0.2">
      <c r="A12" s="61" t="s">
        <v>9</v>
      </c>
      <c r="B12" s="19">
        <v>3580</v>
      </c>
      <c r="C12" s="19">
        <v>2003</v>
      </c>
      <c r="D12" s="19">
        <v>1577</v>
      </c>
      <c r="E12" s="27">
        <v>0.64</v>
      </c>
      <c r="F12" s="19">
        <v>2298</v>
      </c>
      <c r="G12" s="19">
        <v>1286</v>
      </c>
      <c r="H12" s="19">
        <v>1012</v>
      </c>
      <c r="I12" s="3"/>
      <c r="J12" s="3"/>
      <c r="K12" s="3"/>
      <c r="L12" s="43"/>
      <c r="M12" s="43"/>
      <c r="N12" s="43"/>
    </row>
    <row r="13" spans="1:14" x14ac:dyDescent="0.2">
      <c r="A13" s="61" t="s">
        <v>10</v>
      </c>
      <c r="B13" s="19">
        <v>50557</v>
      </c>
      <c r="C13" s="19">
        <v>32102</v>
      </c>
      <c r="D13" s="19">
        <v>18455</v>
      </c>
      <c r="E13" s="27">
        <v>0.1</v>
      </c>
      <c r="F13" s="19">
        <v>4961</v>
      </c>
      <c r="G13" s="19">
        <v>3150</v>
      </c>
      <c r="H13" s="19">
        <v>1811</v>
      </c>
      <c r="I13" s="3"/>
      <c r="J13" s="3"/>
      <c r="K13" s="3"/>
      <c r="L13" s="43"/>
      <c r="M13" s="43"/>
      <c r="N13" s="43"/>
    </row>
    <row r="14" spans="1:14" x14ac:dyDescent="0.2">
      <c r="A14" s="61" t="s">
        <v>11</v>
      </c>
      <c r="B14" s="19">
        <v>21745</v>
      </c>
      <c r="C14" s="19">
        <v>5460</v>
      </c>
      <c r="D14" s="19">
        <v>16285</v>
      </c>
      <c r="E14" s="27">
        <v>0.23</v>
      </c>
      <c r="F14" s="19">
        <v>4985</v>
      </c>
      <c r="G14" s="19">
        <v>1252</v>
      </c>
      <c r="H14" s="19">
        <v>3733</v>
      </c>
      <c r="I14" s="3"/>
      <c r="J14" s="3"/>
      <c r="K14" s="3"/>
      <c r="L14" s="43"/>
      <c r="M14" s="43"/>
      <c r="N14" s="43"/>
    </row>
    <row r="15" spans="1:14" x14ac:dyDescent="0.2">
      <c r="A15" s="61" t="s">
        <v>12</v>
      </c>
      <c r="B15" s="19">
        <v>3709</v>
      </c>
      <c r="C15" s="19">
        <v>2367</v>
      </c>
      <c r="D15" s="19">
        <v>1342</v>
      </c>
      <c r="E15" s="27">
        <v>0.92</v>
      </c>
      <c r="F15" s="19">
        <v>3409</v>
      </c>
      <c r="G15" s="19">
        <v>2175</v>
      </c>
      <c r="H15" s="19">
        <v>1234</v>
      </c>
      <c r="I15" s="3"/>
      <c r="J15" s="3"/>
      <c r="K15" s="3"/>
      <c r="L15" s="43"/>
      <c r="M15" s="43"/>
      <c r="N15" s="43"/>
    </row>
    <row r="16" spans="1:14" x14ac:dyDescent="0.2">
      <c r="A16" s="61" t="s">
        <v>13</v>
      </c>
      <c r="B16" s="19">
        <v>59019</v>
      </c>
      <c r="C16" s="19">
        <v>28875</v>
      </c>
      <c r="D16" s="19">
        <v>30144</v>
      </c>
      <c r="E16" s="27">
        <v>0.49</v>
      </c>
      <c r="F16" s="19">
        <v>28818</v>
      </c>
      <c r="G16" s="19">
        <v>14099</v>
      </c>
      <c r="H16" s="19">
        <v>14719</v>
      </c>
      <c r="I16" s="3"/>
      <c r="J16" s="3"/>
      <c r="K16" s="3"/>
      <c r="L16" s="43"/>
      <c r="M16" s="43"/>
      <c r="N16" s="43"/>
    </row>
    <row r="17" spans="1:14" x14ac:dyDescent="0.2">
      <c r="A17" s="61" t="s">
        <v>14</v>
      </c>
      <c r="B17" s="19">
        <v>115569</v>
      </c>
      <c r="C17" s="19">
        <v>41078</v>
      </c>
      <c r="D17" s="19">
        <v>74491</v>
      </c>
      <c r="E17" s="27">
        <v>0.05</v>
      </c>
      <c r="F17" s="19">
        <v>5887</v>
      </c>
      <c r="G17" s="19">
        <v>2092</v>
      </c>
      <c r="H17" s="19">
        <v>3795</v>
      </c>
      <c r="I17" s="3"/>
      <c r="J17" s="3"/>
      <c r="K17" s="3"/>
      <c r="L17" s="43"/>
      <c r="M17" s="43"/>
      <c r="N17" s="43"/>
    </row>
    <row r="18" spans="1:14" x14ac:dyDescent="0.2">
      <c r="A18" s="61" t="s">
        <v>76</v>
      </c>
      <c r="B18" s="19">
        <v>12376</v>
      </c>
      <c r="C18" s="19">
        <v>2844</v>
      </c>
      <c r="D18" s="19">
        <v>9532</v>
      </c>
      <c r="E18" s="27">
        <v>0.16</v>
      </c>
      <c r="F18" s="19">
        <v>1969</v>
      </c>
      <c r="G18" s="19">
        <v>453</v>
      </c>
      <c r="H18" s="19">
        <v>1517</v>
      </c>
      <c r="I18" s="3"/>
      <c r="J18" s="3"/>
      <c r="K18" s="3"/>
      <c r="L18" s="43"/>
      <c r="M18" s="43"/>
      <c r="N18" s="43"/>
    </row>
    <row r="19" spans="1:14" x14ac:dyDescent="0.2">
      <c r="A19" s="61" t="s">
        <v>16</v>
      </c>
      <c r="B19" s="19">
        <v>14568</v>
      </c>
      <c r="C19" s="19">
        <v>5886</v>
      </c>
      <c r="D19" s="19">
        <v>8683</v>
      </c>
      <c r="E19" s="27">
        <v>0.06</v>
      </c>
      <c r="F19" s="19">
        <v>848</v>
      </c>
      <c r="G19" s="19">
        <v>343</v>
      </c>
      <c r="H19" s="19">
        <v>505</v>
      </c>
      <c r="I19" s="3"/>
      <c r="J19" s="3"/>
      <c r="K19" s="3"/>
      <c r="L19" s="43"/>
      <c r="M19" s="43"/>
      <c r="N19" s="43"/>
    </row>
    <row r="20" spans="1:14" x14ac:dyDescent="0.2">
      <c r="A20" s="61" t="s">
        <v>17</v>
      </c>
      <c r="B20" s="19">
        <v>42041</v>
      </c>
      <c r="C20" s="19">
        <v>23478</v>
      </c>
      <c r="D20" s="19">
        <v>18563</v>
      </c>
      <c r="E20" s="27">
        <v>0.93</v>
      </c>
      <c r="F20" s="19">
        <v>38907</v>
      </c>
      <c r="G20" s="19">
        <v>21728</v>
      </c>
      <c r="H20" s="19">
        <v>17179</v>
      </c>
      <c r="I20" s="3"/>
      <c r="J20" s="3"/>
      <c r="K20" s="3"/>
      <c r="L20" s="43"/>
      <c r="M20" s="43"/>
      <c r="N20" s="43"/>
    </row>
    <row r="21" spans="1:14" x14ac:dyDescent="0.2">
      <c r="A21" s="61" t="s">
        <v>18</v>
      </c>
      <c r="B21" s="19">
        <v>78244</v>
      </c>
      <c r="C21" s="19">
        <v>19983</v>
      </c>
      <c r="D21" s="19">
        <v>58261</v>
      </c>
      <c r="E21" s="27">
        <v>0.17</v>
      </c>
      <c r="F21" s="19">
        <v>12968</v>
      </c>
      <c r="G21" s="19">
        <v>3312</v>
      </c>
      <c r="H21" s="19">
        <v>9656</v>
      </c>
      <c r="I21" s="3"/>
      <c r="J21" s="3"/>
      <c r="K21" s="3"/>
      <c r="L21" s="43"/>
      <c r="M21" s="43"/>
      <c r="N21" s="43"/>
    </row>
    <row r="22" spans="1:14" x14ac:dyDescent="0.2">
      <c r="A22" s="61" t="s">
        <v>19</v>
      </c>
      <c r="B22" s="19">
        <v>74073</v>
      </c>
      <c r="C22" s="19">
        <v>23794</v>
      </c>
      <c r="D22" s="19">
        <v>50278</v>
      </c>
      <c r="E22" s="27">
        <v>0.15</v>
      </c>
      <c r="F22" s="19">
        <v>11071</v>
      </c>
      <c r="G22" s="19">
        <v>3556</v>
      </c>
      <c r="H22" s="19">
        <v>7515</v>
      </c>
      <c r="I22" s="3"/>
      <c r="J22" s="3"/>
      <c r="K22" s="3"/>
      <c r="L22" s="43"/>
      <c r="M22" s="43"/>
      <c r="N22" s="43"/>
    </row>
    <row r="23" spans="1:14" x14ac:dyDescent="0.2">
      <c r="A23" s="61" t="s">
        <v>20</v>
      </c>
      <c r="B23" s="19">
        <v>78539</v>
      </c>
      <c r="C23" s="19">
        <v>35914</v>
      </c>
      <c r="D23" s="19">
        <v>42625</v>
      </c>
      <c r="E23" s="27">
        <v>0.18</v>
      </c>
      <c r="F23" s="19">
        <v>14327</v>
      </c>
      <c r="G23" s="19">
        <v>6552</v>
      </c>
      <c r="H23" s="19">
        <v>7776</v>
      </c>
      <c r="I23" s="3"/>
      <c r="J23" s="3"/>
      <c r="K23" s="3"/>
      <c r="L23" s="43"/>
      <c r="M23" s="43"/>
      <c r="N23" s="43"/>
    </row>
    <row r="24" spans="1:14" x14ac:dyDescent="0.2">
      <c r="A24" s="61" t="s">
        <v>21</v>
      </c>
      <c r="B24" s="19">
        <v>63236</v>
      </c>
      <c r="C24" s="19">
        <v>25527</v>
      </c>
      <c r="D24" s="19">
        <v>37709</v>
      </c>
      <c r="E24" s="27">
        <v>0.5</v>
      </c>
      <c r="F24" s="19">
        <v>31481</v>
      </c>
      <c r="G24" s="19">
        <v>12708</v>
      </c>
      <c r="H24" s="19">
        <v>18773</v>
      </c>
      <c r="I24" s="3"/>
      <c r="J24" s="3"/>
      <c r="K24" s="3"/>
      <c r="L24" s="43"/>
      <c r="M24" s="43"/>
      <c r="N24" s="43"/>
    </row>
    <row r="25" spans="1:14" x14ac:dyDescent="0.2">
      <c r="A25" s="61" t="s">
        <v>22</v>
      </c>
      <c r="B25" s="19">
        <v>46481</v>
      </c>
      <c r="C25" s="19">
        <v>17255</v>
      </c>
      <c r="D25" s="19">
        <v>29226</v>
      </c>
      <c r="E25" s="27">
        <v>0.17</v>
      </c>
      <c r="F25" s="19">
        <v>7930</v>
      </c>
      <c r="G25" s="19">
        <v>2944</v>
      </c>
      <c r="H25" s="19">
        <v>4986</v>
      </c>
      <c r="I25" s="3"/>
      <c r="J25" s="3"/>
      <c r="K25" s="3"/>
      <c r="L25" s="43"/>
      <c r="M25" s="43"/>
      <c r="N25" s="43"/>
    </row>
    <row r="26" spans="1:14" x14ac:dyDescent="0.2">
      <c r="A26" s="61" t="s">
        <v>23</v>
      </c>
      <c r="B26" s="19">
        <v>722507</v>
      </c>
      <c r="C26" s="19">
        <v>585718</v>
      </c>
      <c r="D26" s="19">
        <v>136789</v>
      </c>
      <c r="E26" s="27">
        <v>0.12</v>
      </c>
      <c r="F26" s="19">
        <v>84787</v>
      </c>
      <c r="G26" s="19">
        <v>68735</v>
      </c>
      <c r="H26" s="19">
        <v>16052</v>
      </c>
      <c r="I26" s="3"/>
      <c r="J26" s="3"/>
      <c r="K26" s="3"/>
      <c r="L26" s="43"/>
      <c r="M26" s="43"/>
      <c r="N26" s="43"/>
    </row>
    <row r="27" spans="1:14" ht="22.5" x14ac:dyDescent="0.2">
      <c r="A27" s="31" t="s">
        <v>24</v>
      </c>
      <c r="B27" s="19">
        <v>2771850</v>
      </c>
      <c r="C27" s="19">
        <v>1763312</v>
      </c>
      <c r="D27" s="19">
        <v>1008538</v>
      </c>
      <c r="E27" s="27">
        <v>0.02</v>
      </c>
      <c r="F27" s="19">
        <v>59286</v>
      </c>
      <c r="G27" s="19">
        <v>37715</v>
      </c>
      <c r="H27" s="19">
        <v>21571</v>
      </c>
      <c r="I27" s="3"/>
      <c r="J27" s="3"/>
      <c r="K27" s="3"/>
      <c r="L27" s="43"/>
      <c r="M27" s="43"/>
      <c r="N27" s="43"/>
    </row>
    <row r="28" spans="1:14" x14ac:dyDescent="0.2">
      <c r="A28" s="61" t="s">
        <v>25</v>
      </c>
      <c r="B28" s="19">
        <v>2257686</v>
      </c>
      <c r="C28" s="19">
        <v>972998</v>
      </c>
      <c r="D28" s="19">
        <v>1284688</v>
      </c>
      <c r="E28" s="27">
        <v>0.02</v>
      </c>
      <c r="F28" s="19">
        <v>46425</v>
      </c>
      <c r="G28" s="19">
        <v>20008</v>
      </c>
      <c r="H28" s="19">
        <v>26417</v>
      </c>
      <c r="I28" s="3"/>
      <c r="J28" s="3"/>
      <c r="K28" s="3"/>
      <c r="L28" s="43"/>
      <c r="M28" s="43"/>
      <c r="N28" s="43"/>
    </row>
    <row r="29" spans="1:14" x14ac:dyDescent="0.2">
      <c r="A29" s="61" t="s">
        <v>26</v>
      </c>
      <c r="B29" s="19">
        <v>91847</v>
      </c>
      <c r="C29" s="19">
        <v>41149</v>
      </c>
      <c r="D29" s="19">
        <v>50698</v>
      </c>
      <c r="E29" s="27">
        <v>0.17</v>
      </c>
      <c r="F29" s="19">
        <v>15849</v>
      </c>
      <c r="G29" s="19">
        <v>7101</v>
      </c>
      <c r="H29" s="19">
        <v>8748</v>
      </c>
      <c r="I29" s="3"/>
      <c r="J29" s="3"/>
      <c r="K29" s="3"/>
      <c r="L29" s="43"/>
      <c r="M29" s="43"/>
      <c r="N29" s="43"/>
    </row>
    <row r="30" spans="1:14" x14ac:dyDescent="0.2">
      <c r="A30" s="61" t="s">
        <v>27</v>
      </c>
      <c r="B30" s="19">
        <v>1459106</v>
      </c>
      <c r="C30" s="19">
        <v>534661</v>
      </c>
      <c r="D30" s="19">
        <v>924444</v>
      </c>
      <c r="E30" s="27">
        <v>0.03</v>
      </c>
      <c r="F30" s="19">
        <v>38336</v>
      </c>
      <c r="G30" s="19">
        <v>14047</v>
      </c>
      <c r="H30" s="19">
        <v>24288</v>
      </c>
      <c r="I30" s="3"/>
      <c r="J30" s="3"/>
      <c r="K30" s="3"/>
      <c r="L30" s="43"/>
      <c r="M30" s="43"/>
      <c r="N30" s="43"/>
    </row>
    <row r="31" spans="1:14" x14ac:dyDescent="0.2">
      <c r="A31" s="61" t="s">
        <v>28</v>
      </c>
      <c r="B31" s="19">
        <v>22032782</v>
      </c>
      <c r="C31" s="19">
        <v>9402704</v>
      </c>
      <c r="D31" s="19">
        <v>12630078</v>
      </c>
      <c r="E31" s="27">
        <v>0</v>
      </c>
      <c r="F31" s="19">
        <v>18452</v>
      </c>
      <c r="G31" s="19">
        <v>7875</v>
      </c>
      <c r="H31" s="19">
        <v>10577</v>
      </c>
      <c r="I31" s="3"/>
      <c r="J31" s="3"/>
      <c r="K31" s="3"/>
      <c r="L31" s="43"/>
      <c r="M31" s="43"/>
      <c r="N31" s="43"/>
    </row>
    <row r="32" spans="1:14" ht="12" thickBot="1" x14ac:dyDescent="0.25">
      <c r="A32" s="63" t="s">
        <v>77</v>
      </c>
      <c r="B32" s="25">
        <v>31756413</v>
      </c>
      <c r="C32" s="25">
        <v>14205732</v>
      </c>
      <c r="D32" s="25">
        <v>17550681</v>
      </c>
      <c r="E32" s="25"/>
      <c r="F32" s="25">
        <v>955481</v>
      </c>
      <c r="G32" s="25">
        <v>466248</v>
      </c>
      <c r="H32" s="25">
        <v>489233</v>
      </c>
      <c r="I32" s="3"/>
      <c r="J32" s="3"/>
      <c r="K32" s="3"/>
      <c r="L32" s="43"/>
      <c r="M32" s="43"/>
      <c r="N32" s="43"/>
    </row>
    <row r="33" spans="1:1" ht="15.75" customHeight="1" x14ac:dyDescent="0.2">
      <c r="A33" s="53" t="s">
        <v>55</v>
      </c>
    </row>
  </sheetData>
  <mergeCells count="2">
    <mergeCell ref="A1:H1"/>
    <mergeCell ref="A2:H2"/>
  </mergeCells>
  <conditionalFormatting sqref="A5:H5 A7:H32 B6:H6">
    <cfRule type="expression" dxfId="5" priority="3">
      <formula>MOD(ROW(),2)=1</formula>
    </cfRule>
  </conditionalFormatting>
  <conditionalFormatting sqref="A6">
    <cfRule type="expression" dxfId="4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J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7" width="16" style="1" bestFit="1" customWidth="1"/>
    <col min="8" max="16384" width="9.140625" style="1"/>
  </cols>
  <sheetData>
    <row r="1" spans="1:10" ht="12" x14ac:dyDescent="0.2">
      <c r="A1" s="86" t="s">
        <v>121</v>
      </c>
      <c r="B1" s="76"/>
      <c r="C1" s="76"/>
      <c r="D1" s="76"/>
      <c r="E1" s="76"/>
      <c r="F1" s="76"/>
    </row>
    <row r="2" spans="1:10" s="2" customFormat="1" x14ac:dyDescent="0.25">
      <c r="A2" s="77" t="s">
        <v>0</v>
      </c>
      <c r="B2" s="77"/>
      <c r="C2" s="77"/>
      <c r="D2" s="77"/>
      <c r="E2" s="77"/>
      <c r="F2" s="77"/>
    </row>
    <row r="3" spans="1:10" s="2" customFormat="1" ht="12" thickBot="1" x14ac:dyDescent="0.3"/>
    <row r="4" spans="1:10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10" x14ac:dyDescent="0.2">
      <c r="A5" s="34" t="s">
        <v>2</v>
      </c>
      <c r="B5" s="19">
        <v>182311</v>
      </c>
      <c r="C5" s="27">
        <v>1</v>
      </c>
      <c r="D5" s="19">
        <v>182311</v>
      </c>
      <c r="E5" s="27">
        <v>1.58</v>
      </c>
      <c r="F5" s="19">
        <v>288197</v>
      </c>
      <c r="G5" s="43"/>
      <c r="H5" s="11"/>
      <c r="I5" s="11"/>
      <c r="J5" s="11"/>
    </row>
    <row r="6" spans="1:10" x14ac:dyDescent="0.2">
      <c r="A6" s="34" t="s">
        <v>69</v>
      </c>
      <c r="B6" s="19">
        <v>806756</v>
      </c>
      <c r="C6" s="27">
        <v>0.16</v>
      </c>
      <c r="D6" s="19">
        <v>126390</v>
      </c>
      <c r="E6" s="27">
        <v>1.83</v>
      </c>
      <c r="F6" s="19">
        <v>231069</v>
      </c>
      <c r="G6" s="43"/>
      <c r="H6" s="11"/>
      <c r="I6" s="11"/>
      <c r="J6" s="11"/>
    </row>
    <row r="7" spans="1:10" x14ac:dyDescent="0.2">
      <c r="A7" s="34" t="s">
        <v>30</v>
      </c>
      <c r="B7" s="19">
        <v>146225</v>
      </c>
      <c r="C7" s="27">
        <v>1</v>
      </c>
      <c r="D7" s="19">
        <v>146225</v>
      </c>
      <c r="E7" s="27">
        <v>1.74</v>
      </c>
      <c r="F7" s="19">
        <v>254799</v>
      </c>
      <c r="G7" s="43"/>
      <c r="H7" s="11"/>
      <c r="I7" s="11"/>
      <c r="J7" s="11"/>
    </row>
    <row r="8" spans="1:10" x14ac:dyDescent="0.2">
      <c r="A8" s="34" t="s">
        <v>31</v>
      </c>
      <c r="B8" s="19">
        <v>46224</v>
      </c>
      <c r="C8" s="27">
        <v>1</v>
      </c>
      <c r="D8" s="19">
        <v>46224</v>
      </c>
      <c r="E8" s="27">
        <v>1.74</v>
      </c>
      <c r="F8" s="19">
        <v>80545</v>
      </c>
      <c r="G8" s="43"/>
      <c r="H8" s="11"/>
      <c r="I8" s="11"/>
      <c r="J8" s="11"/>
    </row>
    <row r="9" spans="1:10" x14ac:dyDescent="0.2">
      <c r="A9" s="34" t="s">
        <v>32</v>
      </c>
      <c r="B9" s="19">
        <v>2216</v>
      </c>
      <c r="C9" s="27">
        <v>1</v>
      </c>
      <c r="D9" s="19">
        <v>2216</v>
      </c>
      <c r="E9" s="27">
        <v>1.75</v>
      </c>
      <c r="F9" s="19">
        <v>3868</v>
      </c>
      <c r="G9" s="43"/>
      <c r="H9" s="11"/>
      <c r="I9" s="11"/>
      <c r="J9" s="11"/>
    </row>
    <row r="10" spans="1:10" x14ac:dyDescent="0.2">
      <c r="A10" s="34" t="s">
        <v>33</v>
      </c>
      <c r="B10" s="19">
        <v>15812</v>
      </c>
      <c r="C10" s="27">
        <v>0.95</v>
      </c>
      <c r="D10" s="19">
        <v>14983</v>
      </c>
      <c r="E10" s="27">
        <v>2.0499999999999998</v>
      </c>
      <c r="F10" s="19">
        <v>30728</v>
      </c>
      <c r="G10" s="43"/>
      <c r="H10" s="11"/>
      <c r="I10" s="11"/>
      <c r="J10" s="11"/>
    </row>
    <row r="11" spans="1:10" x14ac:dyDescent="0.2">
      <c r="A11" s="34" t="s">
        <v>70</v>
      </c>
      <c r="B11" s="19">
        <v>1352</v>
      </c>
      <c r="C11" s="27">
        <v>1</v>
      </c>
      <c r="D11" s="19">
        <v>1352</v>
      </c>
      <c r="E11" s="27">
        <v>1.72</v>
      </c>
      <c r="F11" s="19">
        <v>2320</v>
      </c>
      <c r="G11" s="43"/>
      <c r="H11" s="11"/>
      <c r="I11" s="11"/>
      <c r="J11" s="11"/>
    </row>
    <row r="12" spans="1:10" x14ac:dyDescent="0.2">
      <c r="A12" s="34" t="s">
        <v>71</v>
      </c>
      <c r="B12" s="19">
        <v>2302</v>
      </c>
      <c r="C12" s="27">
        <v>1</v>
      </c>
      <c r="D12" s="19">
        <v>2302</v>
      </c>
      <c r="E12" s="27">
        <v>1.72</v>
      </c>
      <c r="F12" s="19">
        <v>3949</v>
      </c>
      <c r="G12" s="43"/>
      <c r="H12" s="11"/>
      <c r="I12" s="11"/>
      <c r="J12" s="11"/>
    </row>
    <row r="13" spans="1:10" x14ac:dyDescent="0.2">
      <c r="A13" s="34" t="s">
        <v>72</v>
      </c>
      <c r="B13" s="19">
        <v>36032</v>
      </c>
      <c r="C13" s="27">
        <v>0.14000000000000001</v>
      </c>
      <c r="D13" s="19">
        <v>4999</v>
      </c>
      <c r="E13" s="27">
        <v>1.72</v>
      </c>
      <c r="F13" s="19">
        <v>8574</v>
      </c>
      <c r="G13" s="43"/>
      <c r="H13" s="11"/>
      <c r="I13" s="11"/>
      <c r="J13" s="11"/>
    </row>
    <row r="14" spans="1:10" x14ac:dyDescent="0.2">
      <c r="A14" s="34" t="s">
        <v>73</v>
      </c>
      <c r="B14" s="19">
        <v>21635</v>
      </c>
      <c r="C14" s="27">
        <v>0.23</v>
      </c>
      <c r="D14" s="19">
        <v>4984</v>
      </c>
      <c r="E14" s="27">
        <v>1.72</v>
      </c>
      <c r="F14" s="19">
        <v>8548</v>
      </c>
      <c r="G14" s="43"/>
      <c r="H14" s="11"/>
      <c r="I14" s="11"/>
      <c r="J14" s="11"/>
    </row>
    <row r="15" spans="1:10" x14ac:dyDescent="0.2">
      <c r="A15" s="34" t="s">
        <v>35</v>
      </c>
      <c r="B15" s="19">
        <v>3041</v>
      </c>
      <c r="C15" s="27">
        <v>1</v>
      </c>
      <c r="D15" s="19">
        <v>3041</v>
      </c>
      <c r="E15" s="27">
        <v>1.8</v>
      </c>
      <c r="F15" s="19">
        <v>5468</v>
      </c>
      <c r="G15" s="43"/>
      <c r="H15" s="11"/>
      <c r="I15" s="11"/>
      <c r="J15" s="11"/>
    </row>
    <row r="16" spans="1:10" x14ac:dyDescent="0.2">
      <c r="A16" s="34" t="s">
        <v>74</v>
      </c>
      <c r="B16" s="19">
        <v>39346</v>
      </c>
      <c r="C16" s="27">
        <v>0.74</v>
      </c>
      <c r="D16" s="19">
        <v>29176</v>
      </c>
      <c r="E16" s="27">
        <v>1.6</v>
      </c>
      <c r="F16" s="19">
        <v>46828</v>
      </c>
      <c r="G16" s="43"/>
      <c r="H16" s="11"/>
      <c r="I16" s="11"/>
      <c r="J16" s="11"/>
    </row>
    <row r="17" spans="1:10" x14ac:dyDescent="0.2">
      <c r="A17" s="34" t="s">
        <v>75</v>
      </c>
      <c r="B17" s="19">
        <v>623</v>
      </c>
      <c r="C17" s="27">
        <v>0.97</v>
      </c>
      <c r="D17" s="19">
        <v>605</v>
      </c>
      <c r="E17" s="27">
        <v>1.6</v>
      </c>
      <c r="F17" s="19">
        <v>971</v>
      </c>
      <c r="G17" s="43"/>
      <c r="H17" s="11"/>
      <c r="I17" s="11"/>
      <c r="J17" s="11"/>
    </row>
    <row r="18" spans="1:10" x14ac:dyDescent="0.2">
      <c r="A18" s="34" t="s">
        <v>14</v>
      </c>
      <c r="B18" s="19">
        <v>188687</v>
      </c>
      <c r="C18" s="27">
        <v>0.06</v>
      </c>
      <c r="D18" s="19">
        <v>10727</v>
      </c>
      <c r="E18" s="27">
        <v>1.56</v>
      </c>
      <c r="F18" s="19">
        <v>16731</v>
      </c>
      <c r="G18" s="43"/>
      <c r="H18" s="11"/>
      <c r="I18" s="11"/>
      <c r="J18" s="11"/>
    </row>
    <row r="19" spans="1:10" x14ac:dyDescent="0.2">
      <c r="A19" s="34" t="s">
        <v>76</v>
      </c>
      <c r="B19" s="19">
        <v>15376</v>
      </c>
      <c r="C19" s="27">
        <v>0.16</v>
      </c>
      <c r="D19" s="19">
        <v>2454</v>
      </c>
      <c r="E19" s="27">
        <v>1.56</v>
      </c>
      <c r="F19" s="19">
        <v>3827</v>
      </c>
      <c r="G19" s="43"/>
      <c r="H19" s="11"/>
      <c r="I19" s="11"/>
      <c r="J19" s="11"/>
    </row>
    <row r="20" spans="1:10" x14ac:dyDescent="0.2">
      <c r="A20" s="34" t="s">
        <v>38</v>
      </c>
      <c r="B20" s="19">
        <v>14568</v>
      </c>
      <c r="C20" s="27">
        <v>0.06</v>
      </c>
      <c r="D20" s="19">
        <v>848</v>
      </c>
      <c r="E20" s="27">
        <v>1.92</v>
      </c>
      <c r="F20" s="19">
        <v>1630</v>
      </c>
      <c r="G20" s="43"/>
      <c r="H20" s="11"/>
      <c r="I20" s="11"/>
      <c r="J20" s="11"/>
    </row>
    <row r="21" spans="1:10" x14ac:dyDescent="0.2">
      <c r="A21" s="34" t="s">
        <v>17</v>
      </c>
      <c r="B21" s="19">
        <v>41914</v>
      </c>
      <c r="C21" s="27">
        <v>0.93</v>
      </c>
      <c r="D21" s="19">
        <v>39078</v>
      </c>
      <c r="E21" s="27">
        <v>1.53</v>
      </c>
      <c r="F21" s="19">
        <v>59658</v>
      </c>
      <c r="G21" s="43"/>
      <c r="H21" s="11"/>
      <c r="I21" s="11"/>
      <c r="J21" s="11"/>
    </row>
    <row r="22" spans="1:10" x14ac:dyDescent="0.2">
      <c r="A22" s="35" t="s">
        <v>18</v>
      </c>
      <c r="B22" s="19">
        <v>72738</v>
      </c>
      <c r="C22" s="27">
        <v>0.24</v>
      </c>
      <c r="D22" s="19">
        <v>17457</v>
      </c>
      <c r="E22" s="27">
        <v>1.77</v>
      </c>
      <c r="F22" s="19">
        <v>30837</v>
      </c>
      <c r="G22" s="43"/>
      <c r="H22" s="11"/>
      <c r="I22" s="11"/>
      <c r="J22" s="11"/>
    </row>
    <row r="23" spans="1:10" x14ac:dyDescent="0.2">
      <c r="A23" s="34" t="s">
        <v>19</v>
      </c>
      <c r="B23" s="19">
        <v>22426</v>
      </c>
      <c r="C23" s="27">
        <v>0.19</v>
      </c>
      <c r="D23" s="19">
        <v>4318</v>
      </c>
      <c r="E23" s="27">
        <v>1.76</v>
      </c>
      <c r="F23" s="19">
        <v>7616</v>
      </c>
      <c r="G23" s="43"/>
      <c r="H23" s="11"/>
      <c r="I23" s="11"/>
      <c r="J23" s="11"/>
    </row>
    <row r="24" spans="1:10" x14ac:dyDescent="0.2">
      <c r="A24" s="34" t="s">
        <v>20</v>
      </c>
      <c r="B24" s="19">
        <v>65863</v>
      </c>
      <c r="C24" s="27">
        <v>0.2</v>
      </c>
      <c r="D24" s="19">
        <v>12849</v>
      </c>
      <c r="E24" s="27">
        <v>1.71</v>
      </c>
      <c r="F24" s="19">
        <v>21934</v>
      </c>
      <c r="G24" s="43"/>
      <c r="H24" s="11"/>
      <c r="I24" s="11"/>
      <c r="J24" s="11"/>
    </row>
    <row r="25" spans="1:10" x14ac:dyDescent="0.2">
      <c r="A25" s="34" t="s">
        <v>21</v>
      </c>
      <c r="B25" s="19">
        <v>95550</v>
      </c>
      <c r="C25" s="27">
        <v>0.51</v>
      </c>
      <c r="D25" s="19">
        <v>48618</v>
      </c>
      <c r="E25" s="27">
        <v>1.71</v>
      </c>
      <c r="F25" s="19">
        <v>82997</v>
      </c>
      <c r="G25" s="43"/>
      <c r="H25" s="11"/>
      <c r="I25" s="11"/>
      <c r="J25" s="11"/>
    </row>
    <row r="26" spans="1:10" x14ac:dyDescent="0.2">
      <c r="A26" s="34" t="s">
        <v>22</v>
      </c>
      <c r="B26" s="19">
        <v>85351</v>
      </c>
      <c r="C26" s="27">
        <v>0.16</v>
      </c>
      <c r="D26" s="19">
        <v>13815</v>
      </c>
      <c r="E26" s="27">
        <v>1.73</v>
      </c>
      <c r="F26" s="19">
        <v>23874</v>
      </c>
      <c r="G26" s="43"/>
      <c r="H26" s="11"/>
      <c r="I26" s="11"/>
      <c r="J26" s="11"/>
    </row>
    <row r="27" spans="1:10" x14ac:dyDescent="0.2">
      <c r="A27" s="34" t="s">
        <v>39</v>
      </c>
      <c r="B27" s="19">
        <v>508348</v>
      </c>
      <c r="C27" s="27">
        <v>0.22</v>
      </c>
      <c r="D27" s="19">
        <v>111196</v>
      </c>
      <c r="E27" s="27">
        <v>1.5</v>
      </c>
      <c r="F27" s="19">
        <v>166615</v>
      </c>
      <c r="G27" s="43"/>
      <c r="H27" s="11"/>
      <c r="I27" s="11"/>
      <c r="J27" s="11"/>
    </row>
    <row r="28" spans="1:10" x14ac:dyDescent="0.2">
      <c r="A28" s="34" t="s">
        <v>85</v>
      </c>
      <c r="B28" s="19">
        <v>3772169</v>
      </c>
      <c r="C28" s="27">
        <v>0.03</v>
      </c>
      <c r="D28" s="19">
        <v>131484</v>
      </c>
      <c r="E28" s="27">
        <v>2.0499999999999998</v>
      </c>
      <c r="F28" s="19">
        <v>269365</v>
      </c>
      <c r="G28" s="43"/>
      <c r="H28" s="11"/>
      <c r="I28" s="11"/>
      <c r="J28" s="11"/>
    </row>
    <row r="29" spans="1:10" ht="12" thickBot="1" x14ac:dyDescent="0.25">
      <c r="A29" s="36" t="s">
        <v>77</v>
      </c>
      <c r="B29" s="25">
        <v>6186864</v>
      </c>
      <c r="C29" s="25"/>
      <c r="D29" s="25">
        <v>957653</v>
      </c>
      <c r="E29" s="32">
        <v>1.72</v>
      </c>
      <c r="F29" s="25">
        <v>1650948</v>
      </c>
      <c r="G29" s="43"/>
      <c r="H29" s="11"/>
      <c r="I29" s="11"/>
      <c r="J29" s="11"/>
    </row>
    <row r="30" spans="1:10" ht="15.75" customHeight="1" x14ac:dyDescent="0.2">
      <c r="A30" s="17"/>
      <c r="B30" s="17"/>
    </row>
  </sheetData>
  <mergeCells count="2">
    <mergeCell ref="A1:F1"/>
    <mergeCell ref="A2:F2"/>
  </mergeCells>
  <conditionalFormatting sqref="A5:F29">
    <cfRule type="expression" dxfId="3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40.42578125" style="1" customWidth="1"/>
    <col min="2" max="7" width="12.42578125" style="1" customWidth="1"/>
    <col min="8" max="16384" width="9.140625" style="1"/>
  </cols>
  <sheetData>
    <row r="1" spans="1:11" ht="12" x14ac:dyDescent="0.2">
      <c r="A1" s="86" t="s">
        <v>122</v>
      </c>
      <c r="B1" s="76"/>
      <c r="C1" s="76"/>
      <c r="D1" s="76"/>
      <c r="E1" s="76"/>
      <c r="F1" s="76"/>
      <c r="G1" s="76"/>
    </row>
    <row r="2" spans="1:11" s="2" customFormat="1" x14ac:dyDescent="0.25">
      <c r="A2" s="77"/>
      <c r="B2" s="77"/>
      <c r="C2" s="77"/>
      <c r="D2" s="77"/>
      <c r="E2" s="77"/>
      <c r="F2" s="77"/>
      <c r="G2" s="77"/>
    </row>
    <row r="3" spans="1:11" s="2" customFormat="1" ht="12" thickBot="1" x14ac:dyDescent="0.3">
      <c r="A3" s="77"/>
      <c r="B3" s="77"/>
      <c r="C3" s="77"/>
      <c r="D3" s="77"/>
      <c r="E3" s="77"/>
      <c r="F3" s="77"/>
      <c r="G3" s="77"/>
    </row>
    <row r="4" spans="1:11" s="2" customFormat="1" ht="48" customHeight="1" x14ac:dyDescent="0.25">
      <c r="A4" s="64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65" t="s">
        <v>2</v>
      </c>
      <c r="B5" s="19">
        <v>1879</v>
      </c>
      <c r="C5" s="19">
        <v>73602</v>
      </c>
      <c r="D5" s="27">
        <v>0.76</v>
      </c>
      <c r="E5" s="19">
        <v>1432</v>
      </c>
      <c r="F5" s="19">
        <v>56111</v>
      </c>
      <c r="G5" s="19">
        <v>39177</v>
      </c>
      <c r="H5" s="3"/>
      <c r="I5" s="43"/>
      <c r="J5" s="11"/>
      <c r="K5" s="11"/>
    </row>
    <row r="6" spans="1:11" x14ac:dyDescent="0.2">
      <c r="A6" s="62" t="s">
        <v>107</v>
      </c>
      <c r="B6" s="19">
        <v>354</v>
      </c>
      <c r="C6" s="19">
        <v>12767</v>
      </c>
      <c r="D6" s="27">
        <v>0.04</v>
      </c>
      <c r="E6" s="19">
        <v>16</v>
      </c>
      <c r="F6" s="19">
        <v>567</v>
      </c>
      <c r="G6" s="19">
        <v>36034</v>
      </c>
      <c r="H6" s="3"/>
      <c r="I6" s="43"/>
      <c r="J6" s="11"/>
      <c r="K6" s="11"/>
    </row>
    <row r="7" spans="1:11" x14ac:dyDescent="0.2">
      <c r="A7" s="62" t="s">
        <v>4</v>
      </c>
      <c r="B7" s="19">
        <v>10720</v>
      </c>
      <c r="C7" s="19">
        <v>242281</v>
      </c>
      <c r="D7" s="27">
        <v>0.16</v>
      </c>
      <c r="E7" s="19">
        <v>1678</v>
      </c>
      <c r="F7" s="19">
        <v>37931</v>
      </c>
      <c r="G7" s="19">
        <v>22601</v>
      </c>
      <c r="H7" s="3"/>
      <c r="I7" s="43"/>
      <c r="J7" s="11"/>
      <c r="K7" s="11"/>
    </row>
    <row r="8" spans="1:11" x14ac:dyDescent="0.2">
      <c r="A8" s="62" t="s">
        <v>94</v>
      </c>
      <c r="B8" s="19">
        <v>629</v>
      </c>
      <c r="C8" s="19">
        <v>55858</v>
      </c>
      <c r="D8" s="27">
        <v>0.82</v>
      </c>
      <c r="E8" s="19">
        <v>516</v>
      </c>
      <c r="F8" s="19">
        <v>45784</v>
      </c>
      <c r="G8" s="19">
        <v>88764</v>
      </c>
      <c r="H8" s="3"/>
      <c r="I8" s="43"/>
      <c r="J8" s="11"/>
      <c r="K8" s="11"/>
    </row>
    <row r="9" spans="1:11" x14ac:dyDescent="0.2">
      <c r="A9" s="62" t="s">
        <v>95</v>
      </c>
      <c r="B9" s="19">
        <v>238</v>
      </c>
      <c r="C9" s="19">
        <v>25374</v>
      </c>
      <c r="D9" s="27">
        <v>0.04</v>
      </c>
      <c r="E9" s="19">
        <v>9</v>
      </c>
      <c r="F9" s="19">
        <v>1005</v>
      </c>
      <c r="G9" s="19">
        <v>106754</v>
      </c>
      <c r="H9" s="3"/>
      <c r="I9" s="43"/>
      <c r="J9" s="11"/>
      <c r="K9" s="11"/>
    </row>
    <row r="10" spans="1:11" x14ac:dyDescent="0.2">
      <c r="A10" s="62" t="s">
        <v>96</v>
      </c>
      <c r="B10" s="19">
        <v>167</v>
      </c>
      <c r="C10" s="19">
        <v>16734</v>
      </c>
      <c r="D10" s="27">
        <v>0.21</v>
      </c>
      <c r="E10" s="19">
        <v>36</v>
      </c>
      <c r="F10" s="19">
        <v>3563</v>
      </c>
      <c r="G10" s="19">
        <v>100147</v>
      </c>
      <c r="H10" s="3"/>
      <c r="I10" s="43"/>
      <c r="J10" s="11"/>
      <c r="K10" s="11"/>
    </row>
    <row r="11" spans="1:11" x14ac:dyDescent="0.2">
      <c r="A11" s="62" t="s">
        <v>8</v>
      </c>
      <c r="B11" s="19">
        <v>19</v>
      </c>
      <c r="C11" s="19">
        <v>565</v>
      </c>
      <c r="D11" s="27">
        <v>0.97</v>
      </c>
      <c r="E11" s="19">
        <v>19</v>
      </c>
      <c r="F11" s="19">
        <v>546</v>
      </c>
      <c r="G11" s="19">
        <v>29437</v>
      </c>
      <c r="H11" s="3"/>
      <c r="I11" s="43"/>
      <c r="J11" s="11"/>
      <c r="K11" s="11"/>
    </row>
    <row r="12" spans="1:11" x14ac:dyDescent="0.2">
      <c r="A12" s="62" t="s">
        <v>9</v>
      </c>
      <c r="B12" s="19">
        <v>31</v>
      </c>
      <c r="C12" s="19">
        <v>1026</v>
      </c>
      <c r="D12" s="27">
        <v>0.64</v>
      </c>
      <c r="E12" s="19">
        <v>20</v>
      </c>
      <c r="F12" s="19">
        <v>659</v>
      </c>
      <c r="G12" s="19">
        <v>33122</v>
      </c>
      <c r="H12" s="3"/>
      <c r="I12" s="43"/>
      <c r="J12" s="11"/>
      <c r="K12" s="11"/>
    </row>
    <row r="13" spans="1:11" x14ac:dyDescent="0.2">
      <c r="A13" s="62" t="s">
        <v>10</v>
      </c>
      <c r="B13" s="19">
        <v>561</v>
      </c>
      <c r="C13" s="19">
        <v>37032</v>
      </c>
      <c r="D13" s="27">
        <v>0.1</v>
      </c>
      <c r="E13" s="19">
        <v>55</v>
      </c>
      <c r="F13" s="19">
        <v>3634</v>
      </c>
      <c r="G13" s="19">
        <v>66062</v>
      </c>
      <c r="H13" s="3"/>
      <c r="I13" s="43"/>
      <c r="J13" s="11"/>
      <c r="K13" s="11"/>
    </row>
    <row r="14" spans="1:11" x14ac:dyDescent="0.2">
      <c r="A14" s="62" t="s">
        <v>11</v>
      </c>
      <c r="B14" s="19">
        <v>37</v>
      </c>
      <c r="C14" s="19">
        <v>3693</v>
      </c>
      <c r="D14" s="27">
        <v>0.23</v>
      </c>
      <c r="E14" s="19">
        <v>9</v>
      </c>
      <c r="F14" s="19">
        <v>847</v>
      </c>
      <c r="G14" s="19">
        <v>98878</v>
      </c>
      <c r="H14" s="3"/>
      <c r="I14" s="43"/>
      <c r="J14" s="11"/>
      <c r="K14" s="11"/>
    </row>
    <row r="15" spans="1:11" x14ac:dyDescent="0.2">
      <c r="A15" s="62" t="s">
        <v>35</v>
      </c>
      <c r="B15" s="19">
        <v>32</v>
      </c>
      <c r="C15" s="19">
        <v>1159</v>
      </c>
      <c r="D15" s="27">
        <v>0.92</v>
      </c>
      <c r="E15" s="19">
        <v>29</v>
      </c>
      <c r="F15" s="19">
        <v>1066</v>
      </c>
      <c r="G15" s="19">
        <v>36723</v>
      </c>
      <c r="H15" s="3"/>
      <c r="I15" s="43"/>
      <c r="J15" s="11"/>
      <c r="K15" s="11"/>
    </row>
    <row r="16" spans="1:11" x14ac:dyDescent="0.2">
      <c r="A16" s="62" t="s">
        <v>13</v>
      </c>
      <c r="B16" s="19">
        <v>190</v>
      </c>
      <c r="C16" s="19">
        <v>8977</v>
      </c>
      <c r="D16" s="27">
        <v>0.49</v>
      </c>
      <c r="E16" s="19">
        <v>93</v>
      </c>
      <c r="F16" s="19">
        <v>4383</v>
      </c>
      <c r="G16" s="19">
        <v>47262</v>
      </c>
      <c r="H16" s="3"/>
      <c r="I16" s="43"/>
      <c r="J16" s="11"/>
      <c r="K16" s="11"/>
    </row>
    <row r="17" spans="1:11" x14ac:dyDescent="0.2">
      <c r="A17" s="62" t="s">
        <v>14</v>
      </c>
      <c r="B17" s="19">
        <v>1405</v>
      </c>
      <c r="C17" s="19">
        <v>55251</v>
      </c>
      <c r="D17" s="27">
        <v>0.05</v>
      </c>
      <c r="E17" s="19">
        <v>72</v>
      </c>
      <c r="F17" s="19">
        <v>2814</v>
      </c>
      <c r="G17" s="19">
        <v>39323</v>
      </c>
      <c r="H17" s="3"/>
      <c r="I17" s="43"/>
      <c r="J17" s="11"/>
      <c r="K17" s="11"/>
    </row>
    <row r="18" spans="1:11" x14ac:dyDescent="0.2">
      <c r="A18" s="62" t="s">
        <v>15</v>
      </c>
      <c r="B18" s="19">
        <v>228</v>
      </c>
      <c r="C18" s="19">
        <v>7192</v>
      </c>
      <c r="D18" s="27">
        <v>0.16</v>
      </c>
      <c r="E18" s="19">
        <v>36</v>
      </c>
      <c r="F18" s="19">
        <v>1144</v>
      </c>
      <c r="G18" s="19">
        <v>31550</v>
      </c>
      <c r="H18" s="3"/>
      <c r="I18" s="43"/>
      <c r="J18" s="11"/>
      <c r="K18" s="11"/>
    </row>
    <row r="19" spans="1:11" x14ac:dyDescent="0.2">
      <c r="A19" s="62" t="s">
        <v>16</v>
      </c>
      <c r="B19" s="19">
        <v>73</v>
      </c>
      <c r="C19" s="19">
        <v>6161</v>
      </c>
      <c r="D19" s="27">
        <v>0.06</v>
      </c>
      <c r="E19" s="19">
        <v>4</v>
      </c>
      <c r="F19" s="19">
        <v>359</v>
      </c>
      <c r="G19" s="19">
        <v>83924</v>
      </c>
      <c r="H19" s="3"/>
      <c r="I19" s="43"/>
      <c r="J19" s="11"/>
      <c r="K19" s="11"/>
    </row>
    <row r="20" spans="1:11" x14ac:dyDescent="0.2">
      <c r="A20" s="62" t="s">
        <v>17</v>
      </c>
      <c r="B20" s="19">
        <v>198</v>
      </c>
      <c r="C20" s="19">
        <v>11358</v>
      </c>
      <c r="D20" s="27">
        <v>0.93</v>
      </c>
      <c r="E20" s="19">
        <v>183</v>
      </c>
      <c r="F20" s="19">
        <v>10511</v>
      </c>
      <c r="G20" s="19">
        <v>57392</v>
      </c>
      <c r="H20" s="3"/>
      <c r="I20" s="43"/>
      <c r="J20" s="11"/>
      <c r="K20" s="11"/>
    </row>
    <row r="21" spans="1:11" x14ac:dyDescent="0.2">
      <c r="A21" s="62" t="s">
        <v>18</v>
      </c>
      <c r="B21" s="19">
        <v>303</v>
      </c>
      <c r="C21" s="19">
        <v>20536</v>
      </c>
      <c r="D21" s="27">
        <v>0.17</v>
      </c>
      <c r="E21" s="19">
        <v>50</v>
      </c>
      <c r="F21" s="19">
        <v>3404</v>
      </c>
      <c r="G21" s="19">
        <v>67684</v>
      </c>
      <c r="H21" s="3"/>
      <c r="I21" s="43"/>
      <c r="J21" s="11"/>
      <c r="K21" s="11"/>
    </row>
    <row r="22" spans="1:11" x14ac:dyDescent="0.2">
      <c r="A22" s="62" t="s">
        <v>19</v>
      </c>
      <c r="B22" s="19">
        <v>252</v>
      </c>
      <c r="C22" s="19">
        <v>26675</v>
      </c>
      <c r="D22" s="27">
        <v>0.15</v>
      </c>
      <c r="E22" s="19">
        <v>38</v>
      </c>
      <c r="F22" s="19">
        <v>3987</v>
      </c>
      <c r="G22" s="19">
        <v>105734</v>
      </c>
      <c r="H22" s="3"/>
      <c r="I22" s="43"/>
      <c r="J22" s="11"/>
      <c r="K22" s="11"/>
    </row>
    <row r="23" spans="1:11" x14ac:dyDescent="0.2">
      <c r="A23" s="62" t="s">
        <v>20</v>
      </c>
      <c r="B23" s="19">
        <v>1224</v>
      </c>
      <c r="C23" s="19">
        <v>30674</v>
      </c>
      <c r="D23" s="27">
        <v>0.18</v>
      </c>
      <c r="E23" s="19">
        <v>223</v>
      </c>
      <c r="F23" s="19">
        <v>5596</v>
      </c>
      <c r="G23" s="19">
        <v>25065</v>
      </c>
      <c r="H23" s="3"/>
      <c r="I23" s="43"/>
      <c r="J23" s="11"/>
      <c r="K23" s="11"/>
    </row>
    <row r="24" spans="1:11" x14ac:dyDescent="0.2">
      <c r="A24" s="62" t="s">
        <v>21</v>
      </c>
      <c r="B24" s="19">
        <v>274</v>
      </c>
      <c r="C24" s="19">
        <v>21140</v>
      </c>
      <c r="D24" s="27">
        <v>0.5</v>
      </c>
      <c r="E24" s="19">
        <v>136</v>
      </c>
      <c r="F24" s="19">
        <v>10524</v>
      </c>
      <c r="G24" s="19">
        <v>77123</v>
      </c>
      <c r="H24" s="3"/>
      <c r="I24" s="43"/>
      <c r="J24" s="11"/>
      <c r="K24" s="11"/>
    </row>
    <row r="25" spans="1:11" x14ac:dyDescent="0.2">
      <c r="A25" s="62" t="s">
        <v>22</v>
      </c>
      <c r="B25" s="19">
        <v>410</v>
      </c>
      <c r="C25" s="19">
        <v>15300</v>
      </c>
      <c r="D25" s="27">
        <v>0.17</v>
      </c>
      <c r="E25" s="19">
        <v>70</v>
      </c>
      <c r="F25" s="19">
        <v>2610</v>
      </c>
      <c r="G25" s="19">
        <v>37305</v>
      </c>
      <c r="H25" s="3"/>
      <c r="I25" s="43"/>
      <c r="J25" s="11"/>
      <c r="K25" s="11"/>
    </row>
    <row r="26" spans="1:11" x14ac:dyDescent="0.2">
      <c r="A26" s="62" t="s">
        <v>23</v>
      </c>
      <c r="B26" s="19">
        <v>69</v>
      </c>
      <c r="C26" s="19">
        <v>13549</v>
      </c>
      <c r="D26" s="27">
        <v>0.12</v>
      </c>
      <c r="E26" s="19">
        <v>8</v>
      </c>
      <c r="F26" s="19">
        <v>1590</v>
      </c>
      <c r="G26" s="19">
        <v>195427</v>
      </c>
      <c r="H26" s="3"/>
      <c r="I26" s="43"/>
      <c r="J26" s="11"/>
      <c r="K26" s="11"/>
    </row>
    <row r="27" spans="1:11" ht="22.5" x14ac:dyDescent="0.2">
      <c r="A27" s="37" t="s">
        <v>24</v>
      </c>
      <c r="B27" s="19">
        <v>6194</v>
      </c>
      <c r="C27" s="19">
        <v>405987</v>
      </c>
      <c r="D27" s="27">
        <v>0.02</v>
      </c>
      <c r="E27" s="19">
        <v>132</v>
      </c>
      <c r="F27" s="19">
        <v>8683</v>
      </c>
      <c r="G27" s="19">
        <v>65546</v>
      </c>
      <c r="H27" s="3"/>
      <c r="I27" s="43"/>
      <c r="J27" s="11"/>
      <c r="K27" s="11"/>
    </row>
    <row r="28" spans="1:11" x14ac:dyDescent="0.2">
      <c r="A28" s="62" t="s">
        <v>25</v>
      </c>
      <c r="B28" s="19">
        <v>7538</v>
      </c>
      <c r="C28" s="19">
        <v>596760</v>
      </c>
      <c r="D28" s="27">
        <v>0.02</v>
      </c>
      <c r="E28" s="19">
        <v>155</v>
      </c>
      <c r="F28" s="19">
        <v>12271</v>
      </c>
      <c r="G28" s="19">
        <v>79165</v>
      </c>
      <c r="H28" s="3"/>
      <c r="I28" s="43"/>
      <c r="J28" s="11"/>
      <c r="K28" s="11"/>
    </row>
    <row r="29" spans="1:11" x14ac:dyDescent="0.2">
      <c r="A29" s="62" t="s">
        <v>26</v>
      </c>
      <c r="B29" s="19">
        <v>887</v>
      </c>
      <c r="C29" s="19">
        <v>21363</v>
      </c>
      <c r="D29" s="27">
        <v>0.17</v>
      </c>
      <c r="E29" s="19">
        <v>153</v>
      </c>
      <c r="F29" s="19">
        <v>3686</v>
      </c>
      <c r="G29" s="19">
        <v>24074</v>
      </c>
      <c r="H29" s="3"/>
      <c r="I29" s="43"/>
      <c r="J29" s="11"/>
      <c r="K29" s="11"/>
    </row>
    <row r="30" spans="1:11" x14ac:dyDescent="0.2">
      <c r="A30" s="62" t="s">
        <v>27</v>
      </c>
      <c r="B30" s="19">
        <v>14575</v>
      </c>
      <c r="C30" s="19">
        <v>524107</v>
      </c>
      <c r="D30" s="27">
        <v>0.03</v>
      </c>
      <c r="E30" s="19">
        <v>383</v>
      </c>
      <c r="F30" s="19">
        <v>13770</v>
      </c>
      <c r="G30" s="19">
        <v>35960</v>
      </c>
      <c r="H30" s="3"/>
      <c r="I30" s="43"/>
      <c r="J30" s="11"/>
      <c r="K30" s="11"/>
    </row>
    <row r="31" spans="1:11" x14ac:dyDescent="0.2">
      <c r="A31" s="62" t="s">
        <v>28</v>
      </c>
      <c r="B31" s="19">
        <v>96517</v>
      </c>
      <c r="C31" s="19">
        <v>7024533</v>
      </c>
      <c r="D31" s="27">
        <v>0</v>
      </c>
      <c r="E31" s="19">
        <v>81</v>
      </c>
      <c r="F31" s="19">
        <v>5883</v>
      </c>
      <c r="G31" s="19">
        <v>72780</v>
      </c>
      <c r="H31" s="3"/>
      <c r="I31" s="43"/>
      <c r="J31" s="11"/>
      <c r="K31" s="11"/>
    </row>
    <row r="32" spans="1:11" ht="12" thickBot="1" x14ac:dyDescent="0.25">
      <c r="A32" s="66" t="s">
        <v>77</v>
      </c>
      <c r="B32" s="25">
        <v>145005</v>
      </c>
      <c r="C32" s="25">
        <v>9259654</v>
      </c>
      <c r="D32" s="25"/>
      <c r="E32" s="25">
        <v>5636</v>
      </c>
      <c r="F32" s="25">
        <v>242927</v>
      </c>
      <c r="G32" s="25"/>
      <c r="H32" s="3"/>
      <c r="I32" s="43"/>
      <c r="J32" s="11"/>
      <c r="K32" s="11"/>
    </row>
    <row r="33" spans="1:1" x14ac:dyDescent="0.2">
      <c r="A33" s="53" t="s">
        <v>55</v>
      </c>
    </row>
  </sheetData>
  <mergeCells count="3">
    <mergeCell ref="A1:G1"/>
    <mergeCell ref="A2:G2"/>
    <mergeCell ref="A3:G3"/>
  </mergeCells>
  <conditionalFormatting sqref="A5:G32">
    <cfRule type="expression" dxfId="2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42" style="1" customWidth="1"/>
    <col min="2" max="4" width="17.7109375" style="1" customWidth="1"/>
    <col min="5" max="16384" width="9.140625" style="1"/>
  </cols>
  <sheetData>
    <row r="1" spans="1:8" ht="12" x14ac:dyDescent="0.2">
      <c r="A1" s="86" t="s">
        <v>124</v>
      </c>
      <c r="B1" s="76"/>
      <c r="C1" s="76"/>
      <c r="D1" s="76"/>
    </row>
    <row r="2" spans="1:8" s="2" customFormat="1" x14ac:dyDescent="0.25">
      <c r="A2" s="77" t="s">
        <v>108</v>
      </c>
      <c r="B2" s="77"/>
      <c r="C2" s="77"/>
      <c r="D2" s="77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38" t="s">
        <v>2</v>
      </c>
      <c r="B5" s="19">
        <v>1432</v>
      </c>
      <c r="C5" s="27">
        <v>1.42</v>
      </c>
      <c r="D5" s="19">
        <v>2037</v>
      </c>
      <c r="E5" s="11"/>
      <c r="F5" s="11"/>
      <c r="G5" s="11"/>
      <c r="H5" s="11"/>
    </row>
    <row r="6" spans="1:8" x14ac:dyDescent="0.2">
      <c r="A6" s="38" t="s">
        <v>112</v>
      </c>
      <c r="B6" s="19">
        <v>16</v>
      </c>
      <c r="C6" s="27">
        <v>1.58</v>
      </c>
      <c r="D6" s="19">
        <v>25</v>
      </c>
      <c r="E6" s="11"/>
      <c r="F6" s="11"/>
      <c r="G6" s="11"/>
      <c r="H6" s="11"/>
    </row>
    <row r="7" spans="1:8" x14ac:dyDescent="0.2">
      <c r="A7" s="38" t="s">
        <v>4</v>
      </c>
      <c r="B7" s="19">
        <v>1678</v>
      </c>
      <c r="C7" s="27">
        <v>1.18</v>
      </c>
      <c r="D7" s="19">
        <v>1983</v>
      </c>
      <c r="E7" s="11"/>
      <c r="F7" s="11"/>
      <c r="G7" s="11"/>
      <c r="H7" s="11"/>
    </row>
    <row r="8" spans="1:8" x14ac:dyDescent="0.2">
      <c r="A8" s="38" t="s">
        <v>94</v>
      </c>
      <c r="B8" s="19">
        <v>516</v>
      </c>
      <c r="C8" s="27">
        <v>2.54</v>
      </c>
      <c r="D8" s="19">
        <v>1311</v>
      </c>
      <c r="E8" s="11"/>
      <c r="F8" s="11"/>
      <c r="G8" s="11"/>
      <c r="H8" s="11"/>
    </row>
    <row r="9" spans="1:8" x14ac:dyDescent="0.2">
      <c r="A9" s="38" t="s">
        <v>95</v>
      </c>
      <c r="B9" s="19">
        <v>9</v>
      </c>
      <c r="C9" s="27">
        <v>2.06</v>
      </c>
      <c r="D9" s="19">
        <v>19</v>
      </c>
      <c r="E9" s="11"/>
      <c r="F9" s="11"/>
      <c r="G9" s="11"/>
      <c r="H9" s="11"/>
    </row>
    <row r="10" spans="1:8" x14ac:dyDescent="0.2">
      <c r="A10" s="38" t="s">
        <v>96</v>
      </c>
      <c r="B10" s="19">
        <v>36</v>
      </c>
      <c r="C10" s="27">
        <v>3.26</v>
      </c>
      <c r="D10" s="19">
        <v>116</v>
      </c>
      <c r="E10" s="11"/>
      <c r="F10" s="11"/>
      <c r="G10" s="11"/>
      <c r="H10" s="11"/>
    </row>
    <row r="11" spans="1:8" x14ac:dyDescent="0.2">
      <c r="A11" s="38" t="s">
        <v>8</v>
      </c>
      <c r="B11" s="19">
        <v>19</v>
      </c>
      <c r="C11" s="27">
        <v>1.5</v>
      </c>
      <c r="D11" s="19">
        <v>28</v>
      </c>
      <c r="E11" s="11"/>
      <c r="F11" s="11"/>
      <c r="G11" s="11"/>
      <c r="H11" s="11"/>
    </row>
    <row r="12" spans="1:8" x14ac:dyDescent="0.2">
      <c r="A12" s="38" t="s">
        <v>9</v>
      </c>
      <c r="B12" s="19">
        <v>20</v>
      </c>
      <c r="C12" s="27">
        <v>1.5</v>
      </c>
      <c r="D12" s="19">
        <v>30</v>
      </c>
      <c r="E12" s="11"/>
      <c r="F12" s="11"/>
      <c r="G12" s="11"/>
      <c r="H12" s="11"/>
    </row>
    <row r="13" spans="1:8" x14ac:dyDescent="0.2">
      <c r="A13" s="38" t="s">
        <v>10</v>
      </c>
      <c r="B13" s="19">
        <v>55</v>
      </c>
      <c r="C13" s="27">
        <v>1.5</v>
      </c>
      <c r="D13" s="19">
        <v>83</v>
      </c>
      <c r="E13" s="11"/>
      <c r="F13" s="11"/>
      <c r="G13" s="11"/>
      <c r="H13" s="11"/>
    </row>
    <row r="14" spans="1:8" x14ac:dyDescent="0.2">
      <c r="A14" s="38" t="s">
        <v>11</v>
      </c>
      <c r="B14" s="19">
        <v>9</v>
      </c>
      <c r="C14" s="27">
        <v>1.5</v>
      </c>
      <c r="D14" s="19">
        <v>13</v>
      </c>
      <c r="E14" s="11"/>
      <c r="F14" s="11"/>
      <c r="G14" s="11"/>
      <c r="H14" s="11"/>
    </row>
    <row r="15" spans="1:8" x14ac:dyDescent="0.2">
      <c r="A15" s="38" t="s">
        <v>35</v>
      </c>
      <c r="B15" s="19">
        <v>29</v>
      </c>
      <c r="C15" s="27">
        <v>1.62</v>
      </c>
      <c r="D15" s="19">
        <v>47</v>
      </c>
      <c r="E15" s="11"/>
      <c r="F15" s="11"/>
      <c r="G15" s="11"/>
      <c r="H15" s="11"/>
    </row>
    <row r="16" spans="1:8" x14ac:dyDescent="0.2">
      <c r="A16" s="38" t="s">
        <v>13</v>
      </c>
      <c r="B16" s="19">
        <v>93</v>
      </c>
      <c r="C16" s="27">
        <v>1.96</v>
      </c>
      <c r="D16" s="19">
        <v>182</v>
      </c>
      <c r="E16" s="11"/>
      <c r="F16" s="11"/>
      <c r="G16" s="11"/>
      <c r="H16" s="11"/>
    </row>
    <row r="17" spans="1:8" x14ac:dyDescent="0.2">
      <c r="A17" s="38" t="s">
        <v>14</v>
      </c>
      <c r="B17" s="19">
        <v>72</v>
      </c>
      <c r="C17" s="27">
        <v>1.29</v>
      </c>
      <c r="D17" s="19">
        <v>92</v>
      </c>
      <c r="E17" s="11"/>
      <c r="F17" s="11"/>
      <c r="G17" s="11"/>
      <c r="H17" s="11"/>
    </row>
    <row r="18" spans="1:8" x14ac:dyDescent="0.2">
      <c r="A18" s="38" t="s">
        <v>15</v>
      </c>
      <c r="B18" s="19">
        <v>36</v>
      </c>
      <c r="C18" s="27">
        <v>1.29</v>
      </c>
      <c r="D18" s="19">
        <v>47</v>
      </c>
      <c r="E18" s="11"/>
      <c r="F18" s="11"/>
      <c r="G18" s="11"/>
      <c r="H18" s="11"/>
    </row>
    <row r="19" spans="1:8" x14ac:dyDescent="0.2">
      <c r="A19" s="39" t="s">
        <v>16</v>
      </c>
      <c r="B19" s="19">
        <v>4</v>
      </c>
      <c r="C19" s="27">
        <v>2.15</v>
      </c>
      <c r="D19" s="19">
        <v>9</v>
      </c>
      <c r="E19" s="11"/>
      <c r="F19" s="11"/>
      <c r="G19" s="11"/>
      <c r="H19" s="11"/>
    </row>
    <row r="20" spans="1:8" x14ac:dyDescent="0.2">
      <c r="A20" s="38" t="s">
        <v>17</v>
      </c>
      <c r="B20" s="19">
        <v>183</v>
      </c>
      <c r="C20" s="27">
        <v>1.93</v>
      </c>
      <c r="D20" s="19">
        <v>354</v>
      </c>
      <c r="E20" s="11"/>
      <c r="F20" s="11"/>
      <c r="G20" s="11"/>
      <c r="H20" s="11"/>
    </row>
    <row r="21" spans="1:8" x14ac:dyDescent="0.2">
      <c r="A21" s="38" t="s">
        <v>18</v>
      </c>
      <c r="B21" s="19">
        <v>50</v>
      </c>
      <c r="C21" s="27">
        <v>1.55</v>
      </c>
      <c r="D21" s="19">
        <v>78</v>
      </c>
      <c r="E21" s="11"/>
      <c r="F21" s="11"/>
      <c r="G21" s="11"/>
      <c r="H21" s="11"/>
    </row>
    <row r="22" spans="1:8" x14ac:dyDescent="0.2">
      <c r="A22" s="38" t="s">
        <v>19</v>
      </c>
      <c r="B22" s="19">
        <v>38</v>
      </c>
      <c r="C22" s="27">
        <v>1.91</v>
      </c>
      <c r="D22" s="19">
        <v>72</v>
      </c>
      <c r="E22" s="11"/>
      <c r="F22" s="11"/>
      <c r="G22" s="11"/>
      <c r="H22" s="11"/>
    </row>
    <row r="23" spans="1:8" x14ac:dyDescent="0.2">
      <c r="A23" s="38" t="s">
        <v>20</v>
      </c>
      <c r="B23" s="19">
        <v>223</v>
      </c>
      <c r="C23" s="27">
        <v>1.91</v>
      </c>
      <c r="D23" s="19">
        <v>427</v>
      </c>
      <c r="E23" s="11"/>
      <c r="F23" s="11"/>
      <c r="G23" s="11"/>
      <c r="H23" s="11"/>
    </row>
    <row r="24" spans="1:8" x14ac:dyDescent="0.2">
      <c r="A24" s="38" t="s">
        <v>21</v>
      </c>
      <c r="B24" s="19">
        <v>136</v>
      </c>
      <c r="C24" s="27">
        <v>1.43</v>
      </c>
      <c r="D24" s="19">
        <v>195</v>
      </c>
      <c r="E24" s="11"/>
      <c r="F24" s="11"/>
      <c r="G24" s="11"/>
      <c r="H24" s="11"/>
    </row>
    <row r="25" spans="1:8" x14ac:dyDescent="0.2">
      <c r="A25" s="38" t="s">
        <v>22</v>
      </c>
      <c r="B25" s="19">
        <v>70</v>
      </c>
      <c r="C25" s="27">
        <v>1.2</v>
      </c>
      <c r="D25" s="19">
        <v>84</v>
      </c>
      <c r="E25" s="11"/>
      <c r="F25" s="11"/>
      <c r="G25" s="11"/>
      <c r="H25" s="11"/>
    </row>
    <row r="26" spans="1:8" x14ac:dyDescent="0.2">
      <c r="A26" s="38" t="s">
        <v>23</v>
      </c>
      <c r="B26" s="19">
        <v>8</v>
      </c>
      <c r="C26" s="27">
        <v>2.13</v>
      </c>
      <c r="D26" s="19">
        <v>17</v>
      </c>
      <c r="E26" s="11"/>
      <c r="F26" s="11"/>
      <c r="G26" s="11"/>
      <c r="H26" s="11"/>
    </row>
    <row r="27" spans="1:8" ht="22.5" x14ac:dyDescent="0.2">
      <c r="A27" s="68" t="s">
        <v>24</v>
      </c>
      <c r="B27" s="19">
        <v>132</v>
      </c>
      <c r="C27" s="27">
        <v>2.4500000000000002</v>
      </c>
      <c r="D27" s="19">
        <v>324</v>
      </c>
      <c r="E27" s="11"/>
      <c r="F27" s="11"/>
      <c r="G27" s="11"/>
      <c r="H27" s="11"/>
    </row>
    <row r="28" spans="1:8" x14ac:dyDescent="0.2">
      <c r="A28" s="38" t="s">
        <v>25</v>
      </c>
      <c r="B28" s="19">
        <v>155</v>
      </c>
      <c r="C28" s="27">
        <v>1.81</v>
      </c>
      <c r="D28" s="19">
        <v>281</v>
      </c>
      <c r="E28" s="11"/>
      <c r="F28" s="11"/>
      <c r="G28" s="11"/>
      <c r="H28" s="11"/>
    </row>
    <row r="29" spans="1:8" x14ac:dyDescent="0.2">
      <c r="A29" s="38" t="s">
        <v>26</v>
      </c>
      <c r="B29" s="19">
        <v>153</v>
      </c>
      <c r="C29" s="27">
        <v>1.24</v>
      </c>
      <c r="D29" s="19">
        <v>189</v>
      </c>
      <c r="E29" s="11"/>
      <c r="F29" s="11"/>
      <c r="G29" s="11"/>
      <c r="H29" s="11"/>
    </row>
    <row r="30" spans="1:8" x14ac:dyDescent="0.2">
      <c r="A30" s="38" t="s">
        <v>27</v>
      </c>
      <c r="B30" s="19">
        <v>383</v>
      </c>
      <c r="C30" s="27">
        <v>1.2</v>
      </c>
      <c r="D30" s="19">
        <v>458</v>
      </c>
      <c r="E30" s="11"/>
      <c r="F30" s="11"/>
      <c r="G30" s="11"/>
      <c r="H30" s="11"/>
    </row>
    <row r="31" spans="1:8" x14ac:dyDescent="0.2">
      <c r="A31" s="38" t="s">
        <v>28</v>
      </c>
      <c r="B31" s="19">
        <v>81</v>
      </c>
      <c r="C31" s="27">
        <v>1.77</v>
      </c>
      <c r="D31" s="19">
        <v>143</v>
      </c>
      <c r="E31" s="11"/>
      <c r="F31" s="11"/>
      <c r="G31" s="11"/>
      <c r="H31" s="11"/>
    </row>
    <row r="32" spans="1:8" ht="12" thickBot="1" x14ac:dyDescent="0.25">
      <c r="A32" s="67" t="s">
        <v>77</v>
      </c>
      <c r="B32" s="25">
        <v>5636</v>
      </c>
      <c r="C32" s="25"/>
      <c r="D32" s="25">
        <v>8643</v>
      </c>
      <c r="E32" s="12"/>
      <c r="F32" s="11"/>
      <c r="G32" s="11"/>
      <c r="H32" s="11"/>
    </row>
    <row r="33" spans="1:2" ht="15.75" customHeight="1" x14ac:dyDescent="0.2">
      <c r="A33" s="53" t="s">
        <v>55</v>
      </c>
      <c r="B33" s="17"/>
    </row>
  </sheetData>
  <mergeCells count="2">
    <mergeCell ref="A1:D1"/>
    <mergeCell ref="A2:D2"/>
  </mergeCells>
  <conditionalFormatting sqref="A5:D32">
    <cfRule type="expression" dxfId="1" priority="2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7" t="s">
        <v>123</v>
      </c>
      <c r="B1" s="88"/>
      <c r="C1" s="88"/>
      <c r="D1" s="88"/>
    </row>
    <row r="2" spans="1:6" ht="12" x14ac:dyDescent="0.2">
      <c r="A2" s="51"/>
      <c r="B2" s="52"/>
      <c r="C2" s="52"/>
      <c r="D2" s="52"/>
    </row>
    <row r="3" spans="1:6" ht="12" thickBot="1" x14ac:dyDescent="0.25"/>
    <row r="4" spans="1:6" ht="45" customHeight="1" x14ac:dyDescent="0.2">
      <c r="A4" s="69" t="s">
        <v>1</v>
      </c>
      <c r="B4" s="70" t="s">
        <v>113</v>
      </c>
      <c r="C4" s="71" t="s">
        <v>114</v>
      </c>
      <c r="D4" s="72" t="s">
        <v>115</v>
      </c>
      <c r="F4" s="4"/>
    </row>
    <row r="5" spans="1:6" x14ac:dyDescent="0.2">
      <c r="A5" s="11" t="s">
        <v>2</v>
      </c>
      <c r="B5" s="40">
        <v>182311</v>
      </c>
      <c r="C5" s="46">
        <v>105.7</v>
      </c>
      <c r="D5" s="40">
        <v>172439</v>
      </c>
      <c r="E5" s="41"/>
      <c r="F5" s="42"/>
    </row>
    <row r="6" spans="1:6" x14ac:dyDescent="0.2">
      <c r="A6" s="1" t="s">
        <v>69</v>
      </c>
      <c r="B6" s="40">
        <v>126390</v>
      </c>
      <c r="C6" s="46">
        <v>104.6</v>
      </c>
      <c r="D6" s="40">
        <v>120811</v>
      </c>
      <c r="E6" s="41"/>
      <c r="F6" s="42"/>
    </row>
    <row r="7" spans="1:6" x14ac:dyDescent="0.2">
      <c r="A7" s="11" t="s">
        <v>30</v>
      </c>
      <c r="B7" s="40">
        <v>146225</v>
      </c>
      <c r="C7" s="46">
        <v>102.8</v>
      </c>
      <c r="D7" s="40">
        <v>142213</v>
      </c>
      <c r="E7" s="41"/>
      <c r="F7" s="42"/>
    </row>
    <row r="8" spans="1:6" x14ac:dyDescent="0.2">
      <c r="A8" s="11" t="s">
        <v>31</v>
      </c>
      <c r="B8" s="40">
        <v>46224</v>
      </c>
      <c r="C8" s="46">
        <v>104.1</v>
      </c>
      <c r="D8" s="40">
        <v>44407</v>
      </c>
      <c r="E8" s="41"/>
      <c r="F8" s="42"/>
    </row>
    <row r="9" spans="1:6" x14ac:dyDescent="0.2">
      <c r="A9" s="11" t="s">
        <v>32</v>
      </c>
      <c r="B9" s="40">
        <v>2216</v>
      </c>
      <c r="C9" s="46">
        <v>99</v>
      </c>
      <c r="D9" s="40">
        <v>2238</v>
      </c>
      <c r="E9" s="41"/>
      <c r="F9" s="42"/>
    </row>
    <row r="10" spans="1:6" x14ac:dyDescent="0.2">
      <c r="A10" s="11" t="s">
        <v>33</v>
      </c>
      <c r="B10" s="40">
        <v>14983</v>
      </c>
      <c r="C10" s="46">
        <v>100.5</v>
      </c>
      <c r="D10" s="40">
        <v>14907</v>
      </c>
      <c r="E10" s="41"/>
      <c r="F10" s="42"/>
    </row>
    <row r="11" spans="1:6" x14ac:dyDescent="0.2">
      <c r="A11" s="1" t="s">
        <v>70</v>
      </c>
      <c r="B11" s="40">
        <v>1352</v>
      </c>
      <c r="C11" s="46">
        <v>100.5</v>
      </c>
      <c r="D11" s="40">
        <v>1345</v>
      </c>
      <c r="E11" s="41"/>
      <c r="F11" s="42"/>
    </row>
    <row r="12" spans="1:6" x14ac:dyDescent="0.2">
      <c r="A12" s="1" t="s">
        <v>71</v>
      </c>
      <c r="B12" s="40">
        <v>2302</v>
      </c>
      <c r="C12" s="46">
        <v>100.5</v>
      </c>
      <c r="D12" s="40">
        <v>2291</v>
      </c>
      <c r="E12" s="41"/>
      <c r="F12" s="42"/>
    </row>
    <row r="13" spans="1:6" x14ac:dyDescent="0.2">
      <c r="A13" s="1" t="s">
        <v>72</v>
      </c>
      <c r="B13" s="40">
        <v>4999</v>
      </c>
      <c r="C13" s="46">
        <v>105.6</v>
      </c>
      <c r="D13" s="40">
        <v>4734</v>
      </c>
      <c r="E13" s="41"/>
      <c r="F13" s="42"/>
    </row>
    <row r="14" spans="1:6" x14ac:dyDescent="0.2">
      <c r="A14" s="1" t="s">
        <v>73</v>
      </c>
      <c r="B14" s="40">
        <v>4984</v>
      </c>
      <c r="C14" s="46">
        <v>105.6</v>
      </c>
      <c r="D14" s="40">
        <v>4720</v>
      </c>
      <c r="E14" s="41"/>
      <c r="F14" s="42"/>
    </row>
    <row r="15" spans="1:6" x14ac:dyDescent="0.2">
      <c r="A15" s="11" t="s">
        <v>35</v>
      </c>
      <c r="B15" s="40">
        <v>3041</v>
      </c>
      <c r="C15" s="46">
        <v>102.9</v>
      </c>
      <c r="D15" s="40">
        <v>2954</v>
      </c>
      <c r="E15" s="41"/>
      <c r="F15" s="42"/>
    </row>
    <row r="16" spans="1:6" x14ac:dyDescent="0.2">
      <c r="A16" s="1" t="s">
        <v>74</v>
      </c>
      <c r="B16" s="40">
        <v>29176</v>
      </c>
      <c r="C16" s="46">
        <v>107.5</v>
      </c>
      <c r="D16" s="40">
        <v>27142</v>
      </c>
      <c r="E16" s="41"/>
      <c r="F16" s="42"/>
    </row>
    <row r="17" spans="1:6" ht="10.9" customHeight="1" x14ac:dyDescent="0.2">
      <c r="A17" s="1" t="s">
        <v>75</v>
      </c>
      <c r="B17" s="40">
        <v>605</v>
      </c>
      <c r="C17" s="46">
        <v>103.3</v>
      </c>
      <c r="D17" s="40">
        <v>586</v>
      </c>
      <c r="E17" s="41"/>
      <c r="F17" s="42"/>
    </row>
    <row r="18" spans="1:6" x14ac:dyDescent="0.2">
      <c r="A18" s="1" t="s">
        <v>14</v>
      </c>
      <c r="B18" s="40">
        <v>10727</v>
      </c>
      <c r="C18" s="46">
        <v>103.1</v>
      </c>
      <c r="D18" s="40">
        <v>10405</v>
      </c>
      <c r="E18" s="41"/>
      <c r="F18" s="42"/>
    </row>
    <row r="19" spans="1:6" x14ac:dyDescent="0.2">
      <c r="A19" s="1" t="s">
        <v>76</v>
      </c>
      <c r="B19" s="40">
        <v>2454</v>
      </c>
      <c r="C19" s="46">
        <v>106.1</v>
      </c>
      <c r="D19" s="40">
        <v>2314</v>
      </c>
      <c r="E19" s="41"/>
      <c r="F19" s="42"/>
    </row>
    <row r="20" spans="1:6" x14ac:dyDescent="0.2">
      <c r="A20" s="11" t="s">
        <v>38</v>
      </c>
      <c r="B20" s="40">
        <v>848</v>
      </c>
      <c r="C20" s="46">
        <v>106.1</v>
      </c>
      <c r="D20" s="40">
        <v>800</v>
      </c>
      <c r="E20" s="41"/>
      <c r="F20" s="42"/>
    </row>
    <row r="21" spans="1:6" x14ac:dyDescent="0.2">
      <c r="A21" s="11" t="s">
        <v>17</v>
      </c>
      <c r="B21" s="40">
        <v>39078</v>
      </c>
      <c r="C21" s="46">
        <v>101</v>
      </c>
      <c r="D21" s="40">
        <v>38702</v>
      </c>
      <c r="E21" s="41"/>
      <c r="F21" s="42"/>
    </row>
    <row r="22" spans="1:6" x14ac:dyDescent="0.2">
      <c r="A22" s="11" t="s">
        <v>18</v>
      </c>
      <c r="B22" s="40">
        <v>17457</v>
      </c>
      <c r="C22" s="46">
        <v>103</v>
      </c>
      <c r="D22" s="40">
        <v>16955</v>
      </c>
      <c r="E22" s="41"/>
      <c r="F22" s="42"/>
    </row>
    <row r="23" spans="1:6" x14ac:dyDescent="0.2">
      <c r="A23" s="11" t="s">
        <v>19</v>
      </c>
      <c r="B23" s="40">
        <v>4318</v>
      </c>
      <c r="C23" s="46">
        <v>105.7</v>
      </c>
      <c r="D23" s="40">
        <v>4086</v>
      </c>
      <c r="E23" s="41"/>
      <c r="F23" s="42"/>
    </row>
    <row r="24" spans="1:6" x14ac:dyDescent="0.2">
      <c r="A24" s="11" t="s">
        <v>20</v>
      </c>
      <c r="B24" s="40">
        <v>12849</v>
      </c>
      <c r="C24" s="46">
        <v>103.1</v>
      </c>
      <c r="D24" s="40">
        <v>12468</v>
      </c>
      <c r="E24" s="41"/>
      <c r="F24" s="42"/>
    </row>
    <row r="25" spans="1:6" x14ac:dyDescent="0.2">
      <c r="A25" s="11" t="s">
        <v>21</v>
      </c>
      <c r="B25" s="40">
        <v>48618</v>
      </c>
      <c r="C25" s="46">
        <v>103.1</v>
      </c>
      <c r="D25" s="40">
        <v>47152</v>
      </c>
      <c r="E25" s="41"/>
      <c r="F25" s="42"/>
    </row>
    <row r="26" spans="1:6" x14ac:dyDescent="0.2">
      <c r="A26" s="11" t="s">
        <v>22</v>
      </c>
      <c r="B26" s="40">
        <v>13815</v>
      </c>
      <c r="C26" s="46">
        <v>100.7</v>
      </c>
      <c r="D26" s="40">
        <v>13716</v>
      </c>
      <c r="E26" s="41"/>
      <c r="F26" s="42"/>
    </row>
    <row r="27" spans="1:6" x14ac:dyDescent="0.2">
      <c r="A27" s="11" t="s">
        <v>39</v>
      </c>
      <c r="B27" s="40">
        <v>111196</v>
      </c>
      <c r="C27" s="46">
        <v>93.3</v>
      </c>
      <c r="D27" s="40">
        <v>119156</v>
      </c>
      <c r="E27" s="41"/>
      <c r="F27" s="42"/>
    </row>
    <row r="28" spans="1:6" x14ac:dyDescent="0.2">
      <c r="A28" s="11" t="s">
        <v>85</v>
      </c>
      <c r="B28" s="40">
        <v>131484</v>
      </c>
      <c r="C28" s="46">
        <v>100.6</v>
      </c>
      <c r="D28" s="40">
        <v>130701</v>
      </c>
      <c r="E28" s="41"/>
      <c r="F28" s="42"/>
    </row>
    <row r="29" spans="1:6" ht="12" thickBot="1" x14ac:dyDescent="0.25">
      <c r="A29" s="73" t="s">
        <v>77</v>
      </c>
      <c r="B29" s="74">
        <v>957653</v>
      </c>
      <c r="C29" s="75">
        <v>102.2</v>
      </c>
      <c r="D29" s="74">
        <v>936970</v>
      </c>
      <c r="E29" s="41"/>
      <c r="F29" s="42"/>
    </row>
  </sheetData>
  <mergeCells count="1">
    <mergeCell ref="A1:D1"/>
  </mergeCells>
  <conditionalFormatting sqref="A5:D29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2022-02-22T00:35:42Z</dcterms:modified>
</cp:coreProperties>
</file>