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439BD086-9396-441C-9D0D-A0222D10016D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<sst xmlns="http://schemas.openxmlformats.org/spreadsheetml/2006/main" count="373" uniqueCount="125">
  <si>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</si>
  <si>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</si>
  <si>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</si>
  <si>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</si>
  <si>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</si>
  <si>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</si>
  <si>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</si>
  <si>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</si>
  <si>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</si>
  <si>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</si>
  <si>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</si>
  <si>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</si>
  <si>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</si>
  <si>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</si>
  <si>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</si>
  <si>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</si>
  <si>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</si>
  <si>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</si>
  <si>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</si>
  <si>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</si>
  <si>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</si>
  <si>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</si>
  <si>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</si>
  <si>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</si>
  <si>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</si>
  <si>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</si>
  <si>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</si>
  <si>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</si>
  <si>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</si>
  <si>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</si>
  <si>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</si>
  <si>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</si>
  <si>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</si>
  <si>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</si>
  <si>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</si>
  <si>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</si>
  <si>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</si>
  <si>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</si>
  <si>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</si>
  <si>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</si>
  <si>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</si>
  <si>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</si>
  <si>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</si>
  <si>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</si>
  <si>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</si>
  <si>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</si>
  <si>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</si>
  <si>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</si>
  <si>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</si>
  <si>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</si>
  <si>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</si>
  <si>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</si>
  <si>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</si>
  <si>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</si>
  <si>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</si>
  <si>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</si>
  <si>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</si>
  <si>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</si>
  <si>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</si>
  <si>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</si>
  <si>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</si>
  <si>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</si>
  <si>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</si>
  <si>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</si>
  <si>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</si>
  <si>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</si>
  <si>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</si>
  <si>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</si>
  <si>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</si>
  <si>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</si>
  <si>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</si>
  <si>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</si>
  <si>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</si>
  <si>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</si>
  <si>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</si>
  <si>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</si>
  <si>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</si>
  <si>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</si>
  <si>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</si>
  <si>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</si>
  <si>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</si>
  <si>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</si>
  <si>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</si>
  <si>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</si>
  <si>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</si>
  <si>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</si>
  <si>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</si>
  <si>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</si>
  <si>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</si>
  <si>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</si>
  <si>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</si>
  <si>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</si>
  <si>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</si>
  <si>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</si>
  <si>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</si>
  <si>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</si>
  <si>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</si>
  <si>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</si>
  <si>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</si>
  <si>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</si>
  <si>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</si>
  <si>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</si>
  <si>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</si>
  <si>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</si>
  <si>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</si>
  <si>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</si>
  <si>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</si>
  <si>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</si>
  <si>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</si>
  <si>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</si>
  <si>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</si>
  <si>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</si>
  <si>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</si>
  <si>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</si>
  <si>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</si>
  <si>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</si>
  <si>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2013</t>
  </si>
  <si>
    <t>Table 2. Supply and Consumption of Commodities, 2013</t>
  </si>
  <si>
    <t>Table 3.  Demand for Commodities by Type of Visitor, 2013</t>
  </si>
  <si>
    <t>Table 3a.  Demand for Commodities by Type of Visitor (Unadjusted for Travel Arrangement Commissions), 2013</t>
  </si>
  <si>
    <t>Table 4. Output and Value Added by Industry, 2013</t>
  </si>
  <si>
    <t>Table 5.  Output by Commodity, 2013</t>
  </si>
  <si>
    <t>Table 6.  Employment and Compensation of Employees by Industry, 2013</t>
  </si>
  <si>
    <t>Table 8.  Real Tourism Output, 2013</t>
  </si>
  <si>
    <t>Table 7.  Employment by Industry,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</si>
</sst>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9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0" fontId="3" fillId="0" borderId="19" xfId="2" applyFont="1" applyBorder="1"/>
    <xf numFmtId="0" fontId="3" fillId="0" borderId="19" xfId="0" applyFont="1" applyBorder="1"/>
    <xf numFmtId="3" fontId="3" fillId="0" borderId="17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7" xfId="2" applyNumberFormat="1" applyFont="1" applyBorder="1"/>
    <xf numFmtId="3" fontId="3" fillId="0" borderId="21" xfId="1" applyNumberFormat="1" applyFont="1" applyBorder="1" applyAlignment="1">
      <alignment wrapText="1"/>
    </xf>
    <xf numFmtId="3" fontId="3" fillId="0" borderId="22" xfId="1" applyNumberFormat="1" applyFont="1" applyBorder="1" applyAlignment="1">
      <alignment wrapText="1"/>
    </xf>
    <xf numFmtId="3" fontId="5" fillId="0" borderId="22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9" xfId="2" applyNumberFormat="1" applyFont="1" applyBorder="1" applyAlignment="1"/>
    <xf numFmtId="0" fontId="3" fillId="0" borderId="19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 applyAlignment="1"/>
    <xf numFmtId="0" fontId="5" fillId="0" borderId="6" xfId="2" applyFont="1" applyBorder="1"/>
    <xf numFmtId="0" fontId="3" fillId="0" borderId="19" xfId="2" applyFont="1" applyBorder="1" applyAlignment="1">
      <alignment wrapText="1"/>
    </xf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5" fillId="0" borderId="27" xfId="2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28" xfId="2" applyNumberFormat="1" applyFont="1" applyBorder="1"/>
    <xf numFmtId="164" fontId="5" fillId="0" borderId="28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5" width="11" style="1" customWidth="1"/>
    <col min="6" max="6" width="11.140625" style="1" customWidth="1"/>
    <col min="7" max="7" width="10.28515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5703125" style="1" customWidth="1"/>
    <col min="12" max="12" width="10.28515625" style="1" bestFit="1" customWidth="1"/>
    <col min="13" max="13" width="10.5703125" style="1" customWidth="1"/>
    <col min="14" max="14" width="9" style="1" customWidth="1"/>
    <col min="15" max="15" width="6.5703125" style="1" customWidth="1"/>
    <col min="16" max="16" width="8.140625" style="1" customWidth="1"/>
    <col min="17" max="17" width="14.140625" style="1" bestFit="1" customWidth="1"/>
    <col min="18" max="18" width="11.28515625" style="1" bestFit="1" customWidth="1"/>
    <col min="19" max="19" width="8" style="1" customWidth="1"/>
    <col min="20" max="20" width="9.1406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1" t="s">
        <v>116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47" s="2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7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148431</v>
      </c>
      <c r="C5" s="10">
        <v>18543</v>
      </c>
      <c r="D5" s="10">
        <v>143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279</v>
      </c>
      <c r="U5" s="10">
        <v>0</v>
      </c>
      <c r="V5" s="10">
        <v>110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721</v>
      </c>
      <c r="AC5" s="10">
        <v>168228</v>
      </c>
      <c r="AD5" s="11"/>
      <c r="AE5" s="11"/>
      <c r="AF5" s="11"/>
      <c r="AG5" s="11"/>
    </row>
    <row r="6" spans="1:47" x14ac:dyDescent="0.2">
      <c r="A6" s="20" t="s">
        <v>69</v>
      </c>
      <c r="B6" s="10">
        <v>36444</v>
      </c>
      <c r="C6" s="10">
        <v>0</v>
      </c>
      <c r="D6" s="10">
        <v>634927</v>
      </c>
      <c r="E6" s="10">
        <v>4</v>
      </c>
      <c r="F6" s="10">
        <v>228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69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216</v>
      </c>
      <c r="S6" s="10">
        <v>2121</v>
      </c>
      <c r="T6" s="10">
        <v>7812</v>
      </c>
      <c r="U6" s="10">
        <v>1713</v>
      </c>
      <c r="V6" s="10">
        <v>3605</v>
      </c>
      <c r="W6" s="10">
        <v>0</v>
      </c>
      <c r="X6" s="10">
        <v>0</v>
      </c>
      <c r="Y6" s="10">
        <v>0</v>
      </c>
      <c r="Z6" s="10">
        <v>11654</v>
      </c>
      <c r="AA6" s="10">
        <v>24325</v>
      </c>
      <c r="AB6" s="10">
        <v>37109</v>
      </c>
      <c r="AC6" s="10">
        <v>760228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137817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137817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44873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44873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2187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2187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14906</v>
      </c>
      <c r="H10" s="10">
        <v>0</v>
      </c>
      <c r="I10" s="10">
        <v>0</v>
      </c>
      <c r="J10" s="10">
        <v>0</v>
      </c>
      <c r="K10" s="10">
        <v>0</v>
      </c>
      <c r="L10" s="10">
        <v>444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15350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1136</v>
      </c>
      <c r="I11" s="10">
        <v>40</v>
      </c>
      <c r="J11" s="10">
        <v>19</v>
      </c>
      <c r="K11" s="10">
        <v>0</v>
      </c>
      <c r="L11" s="10">
        <v>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112</v>
      </c>
      <c r="Z11" s="10">
        <v>0</v>
      </c>
      <c r="AA11" s="10">
        <v>0</v>
      </c>
      <c r="AB11" s="10">
        <v>7</v>
      </c>
      <c r="AC11" s="10">
        <v>1320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70</v>
      </c>
      <c r="I12" s="10">
        <v>1956</v>
      </c>
      <c r="J12" s="10">
        <v>95</v>
      </c>
      <c r="K12" s="10">
        <v>1</v>
      </c>
      <c r="L12" s="10">
        <v>27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79</v>
      </c>
      <c r="AC12" s="10">
        <v>2229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14</v>
      </c>
      <c r="I13" s="10">
        <v>1351</v>
      </c>
      <c r="J13" s="10">
        <v>32069</v>
      </c>
      <c r="K13" s="10">
        <v>51</v>
      </c>
      <c r="L13" s="10">
        <v>35</v>
      </c>
      <c r="M13" s="10">
        <v>30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133</v>
      </c>
      <c r="AC13" s="10">
        <v>33683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28</v>
      </c>
      <c r="K14" s="10">
        <v>18445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18474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32</v>
      </c>
      <c r="F15" s="10">
        <v>0</v>
      </c>
      <c r="G15" s="10">
        <v>9</v>
      </c>
      <c r="H15" s="10">
        <v>1</v>
      </c>
      <c r="I15" s="10">
        <v>42</v>
      </c>
      <c r="J15" s="10">
        <v>9</v>
      </c>
      <c r="K15" s="10">
        <v>0</v>
      </c>
      <c r="L15" s="10">
        <v>2845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2940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36167</v>
      </c>
      <c r="N16" s="10">
        <v>6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374</v>
      </c>
      <c r="Z16" s="10">
        <v>0</v>
      </c>
      <c r="AA16" s="10">
        <v>540</v>
      </c>
      <c r="AB16" s="10">
        <v>196</v>
      </c>
      <c r="AC16" s="10">
        <v>37284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447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17</v>
      </c>
      <c r="AA17" s="10">
        <v>69</v>
      </c>
      <c r="AB17" s="10">
        <v>55</v>
      </c>
      <c r="AC17" s="10">
        <v>587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849</v>
      </c>
      <c r="K18" s="10">
        <v>0</v>
      </c>
      <c r="L18" s="10">
        <v>0</v>
      </c>
      <c r="M18" s="10">
        <v>1080</v>
      </c>
      <c r="N18" s="10">
        <v>100245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7538</v>
      </c>
      <c r="Z18" s="10">
        <v>1303</v>
      </c>
      <c r="AA18" s="10">
        <v>67715</v>
      </c>
      <c r="AB18" s="10">
        <v>5</v>
      </c>
      <c r="AC18" s="10">
        <v>178736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1371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11553</v>
      </c>
      <c r="P19" s="10">
        <v>0</v>
      </c>
      <c r="Q19" s="10">
        <v>0</v>
      </c>
      <c r="R19" s="10">
        <v>0</v>
      </c>
      <c r="S19" s="10">
        <v>194</v>
      </c>
      <c r="T19" s="10">
        <v>0</v>
      </c>
      <c r="U19" s="10">
        <v>0</v>
      </c>
      <c r="V19" s="10">
        <v>290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973</v>
      </c>
      <c r="AC19" s="10">
        <v>14380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13530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13530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39287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177</v>
      </c>
      <c r="AB21" s="10">
        <v>0</v>
      </c>
      <c r="AC21" s="10">
        <v>39464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1249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37620</v>
      </c>
      <c r="S22" s="10">
        <v>22461</v>
      </c>
      <c r="T22" s="10">
        <v>71</v>
      </c>
      <c r="U22" s="10">
        <v>29</v>
      </c>
      <c r="V22" s="10">
        <v>121</v>
      </c>
      <c r="W22" s="10">
        <v>0</v>
      </c>
      <c r="X22" s="10">
        <v>397</v>
      </c>
      <c r="Y22" s="10">
        <v>0</v>
      </c>
      <c r="Z22" s="10">
        <v>0</v>
      </c>
      <c r="AA22" s="10">
        <v>594</v>
      </c>
      <c r="AB22" s="10">
        <v>6204</v>
      </c>
      <c r="AC22" s="10">
        <v>68746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20163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20163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1482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59084</v>
      </c>
      <c r="U24" s="10">
        <v>0</v>
      </c>
      <c r="V24" s="10">
        <v>19</v>
      </c>
      <c r="W24" s="10">
        <v>0</v>
      </c>
      <c r="X24" s="10">
        <v>2382</v>
      </c>
      <c r="Y24" s="10">
        <v>0</v>
      </c>
      <c r="Z24" s="10">
        <v>0</v>
      </c>
      <c r="AA24" s="10">
        <v>318</v>
      </c>
      <c r="AB24" s="10">
        <v>390</v>
      </c>
      <c r="AC24" s="10">
        <v>63675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29400</v>
      </c>
      <c r="C25" s="10">
        <v>0</v>
      </c>
      <c r="D25" s="10">
        <v>947</v>
      </c>
      <c r="E25" s="10">
        <v>0</v>
      </c>
      <c r="F25" s="10">
        <v>0</v>
      </c>
      <c r="G25" s="10">
        <v>180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71</v>
      </c>
      <c r="U25" s="10">
        <v>59266</v>
      </c>
      <c r="V25" s="10">
        <v>2919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92784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96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27431</v>
      </c>
      <c r="S26" s="10">
        <v>7237</v>
      </c>
      <c r="T26" s="10">
        <v>4179</v>
      </c>
      <c r="U26" s="10">
        <v>0</v>
      </c>
      <c r="V26" s="10">
        <v>34138</v>
      </c>
      <c r="W26" s="10">
        <v>0</v>
      </c>
      <c r="X26" s="10">
        <v>0</v>
      </c>
      <c r="Y26" s="10">
        <v>0</v>
      </c>
      <c r="Z26" s="10">
        <v>0</v>
      </c>
      <c r="AA26" s="10">
        <v>141</v>
      </c>
      <c r="AB26" s="10">
        <v>8867</v>
      </c>
      <c r="AC26" s="10">
        <v>82091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380116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380116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957</v>
      </c>
      <c r="G28" s="10">
        <v>217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98259</v>
      </c>
      <c r="Z28" s="10">
        <v>0</v>
      </c>
      <c r="AA28" s="10">
        <v>0</v>
      </c>
      <c r="AB28" s="10">
        <v>0</v>
      </c>
      <c r="AC28" s="10">
        <v>99433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59040</v>
      </c>
      <c r="AA29" s="10">
        <v>9284</v>
      </c>
      <c r="AB29" s="10">
        <v>0</v>
      </c>
      <c r="AC29" s="10">
        <v>68361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3768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808</v>
      </c>
      <c r="U30" s="10">
        <v>0</v>
      </c>
      <c r="V30" s="10">
        <v>0</v>
      </c>
      <c r="W30" s="10">
        <v>321672</v>
      </c>
      <c r="X30" s="10">
        <v>1658875</v>
      </c>
      <c r="Y30" s="10">
        <v>10112</v>
      </c>
      <c r="Z30" s="10">
        <v>0</v>
      </c>
      <c r="AA30" s="10">
        <v>24016</v>
      </c>
      <c r="AB30" s="10">
        <v>204547</v>
      </c>
      <c r="AC30" s="10">
        <v>2223799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781</v>
      </c>
      <c r="F31" s="10">
        <v>34340</v>
      </c>
      <c r="G31" s="10">
        <v>5827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648893</v>
      </c>
      <c r="Z31" s="10">
        <v>0</v>
      </c>
      <c r="AA31" s="10">
        <v>0</v>
      </c>
      <c r="AB31" s="10">
        <v>0</v>
      </c>
      <c r="AC31" s="10">
        <v>689841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1453</v>
      </c>
      <c r="C32" s="10">
        <v>0</v>
      </c>
      <c r="D32" s="10">
        <v>1251</v>
      </c>
      <c r="E32" s="10">
        <v>0</v>
      </c>
      <c r="F32" s="10">
        <v>0</v>
      </c>
      <c r="G32" s="10">
        <v>0</v>
      </c>
      <c r="H32" s="10">
        <v>13</v>
      </c>
      <c r="I32" s="10">
        <v>0</v>
      </c>
      <c r="J32" s="10">
        <v>0</v>
      </c>
      <c r="K32" s="10">
        <v>0</v>
      </c>
      <c r="L32" s="10">
        <v>7</v>
      </c>
      <c r="M32" s="10">
        <v>0</v>
      </c>
      <c r="N32" s="10">
        <v>25</v>
      </c>
      <c r="O32" s="10">
        <v>5</v>
      </c>
      <c r="P32" s="10">
        <v>0</v>
      </c>
      <c r="Q32" s="10">
        <v>1</v>
      </c>
      <c r="R32" s="10">
        <v>42</v>
      </c>
      <c r="S32" s="10">
        <v>211</v>
      </c>
      <c r="T32" s="10">
        <v>0</v>
      </c>
      <c r="U32" s="10">
        <v>86</v>
      </c>
      <c r="V32" s="10">
        <v>1755</v>
      </c>
      <c r="W32" s="10">
        <v>0</v>
      </c>
      <c r="X32" s="10">
        <v>469</v>
      </c>
      <c r="Y32" s="10">
        <v>0</v>
      </c>
      <c r="Z32" s="10">
        <v>12244</v>
      </c>
      <c r="AA32" s="10">
        <v>725678</v>
      </c>
      <c r="AB32" s="10">
        <v>22111</v>
      </c>
      <c r="AC32" s="10">
        <v>765352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3571</v>
      </c>
      <c r="C33" s="10">
        <v>396366</v>
      </c>
      <c r="D33" s="10">
        <v>1172</v>
      </c>
      <c r="E33" s="10">
        <v>34402</v>
      </c>
      <c r="F33" s="10">
        <v>13414</v>
      </c>
      <c r="G33" s="10">
        <v>39264</v>
      </c>
      <c r="H33" s="10">
        <v>18</v>
      </c>
      <c r="I33" s="10">
        <v>77</v>
      </c>
      <c r="J33" s="10">
        <v>13472</v>
      </c>
      <c r="K33" s="10">
        <v>74</v>
      </c>
      <c r="L33" s="10">
        <v>178</v>
      </c>
      <c r="M33" s="10">
        <v>18142</v>
      </c>
      <c r="N33" s="10">
        <v>9918</v>
      </c>
      <c r="O33" s="10">
        <v>20</v>
      </c>
      <c r="P33" s="10">
        <v>0</v>
      </c>
      <c r="Q33" s="10">
        <v>241</v>
      </c>
      <c r="R33" s="10">
        <v>8372</v>
      </c>
      <c r="S33" s="10">
        <v>15627</v>
      </c>
      <c r="T33" s="10">
        <v>2129</v>
      </c>
      <c r="U33" s="10">
        <v>14</v>
      </c>
      <c r="V33" s="10">
        <v>2269</v>
      </c>
      <c r="W33" s="10">
        <v>79968</v>
      </c>
      <c r="X33" s="10">
        <v>1016462</v>
      </c>
      <c r="Y33" s="10">
        <v>285104</v>
      </c>
      <c r="Z33" s="10">
        <v>3720</v>
      </c>
      <c r="AA33" s="10">
        <v>70666</v>
      </c>
      <c r="AB33" s="10">
        <v>20592215</v>
      </c>
      <c r="AC33" s="10">
        <v>22606876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1839</v>
      </c>
      <c r="F34" s="10">
        <v>36465</v>
      </c>
      <c r="G34" s="10">
        <v>5443</v>
      </c>
      <c r="H34" s="10">
        <v>0</v>
      </c>
      <c r="I34" s="10">
        <v>0</v>
      </c>
      <c r="J34" s="10">
        <v>7</v>
      </c>
      <c r="K34" s="10">
        <v>10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5588</v>
      </c>
      <c r="X34" s="10">
        <v>28586</v>
      </c>
      <c r="Y34" s="10">
        <v>1087673</v>
      </c>
      <c r="Z34" s="10">
        <v>0</v>
      </c>
      <c r="AA34" s="10">
        <v>0</v>
      </c>
      <c r="AB34" s="10">
        <v>71303</v>
      </c>
      <c r="AC34" s="10">
        <v>1236912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17</v>
      </c>
      <c r="C35" s="10">
        <v>0</v>
      </c>
      <c r="D35" s="10">
        <v>939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62</v>
      </c>
      <c r="N35" s="10">
        <v>1516</v>
      </c>
      <c r="O35" s="10">
        <v>0</v>
      </c>
      <c r="P35" s="10">
        <v>0</v>
      </c>
      <c r="Q35" s="10">
        <v>5</v>
      </c>
      <c r="R35" s="10">
        <v>756</v>
      </c>
      <c r="S35" s="10">
        <v>136</v>
      </c>
      <c r="T35" s="10">
        <v>1067</v>
      </c>
      <c r="U35" s="10">
        <v>0</v>
      </c>
      <c r="V35" s="10">
        <v>124</v>
      </c>
      <c r="W35" s="10">
        <v>0</v>
      </c>
      <c r="X35" s="10">
        <v>197</v>
      </c>
      <c r="Y35" s="10">
        <v>0</v>
      </c>
      <c r="Z35" s="10">
        <v>331</v>
      </c>
      <c r="AA35" s="10">
        <v>468188</v>
      </c>
      <c r="AB35" s="10">
        <v>7314</v>
      </c>
      <c r="AC35" s="10">
        <v>480653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223552</v>
      </c>
      <c r="C37" s="10">
        <v>414909</v>
      </c>
      <c r="D37" s="10">
        <v>639379</v>
      </c>
      <c r="E37" s="10">
        <v>223516</v>
      </c>
      <c r="F37" s="10">
        <v>87591</v>
      </c>
      <c r="G37" s="10">
        <v>65845</v>
      </c>
      <c r="H37" s="10">
        <v>1253</v>
      </c>
      <c r="I37" s="10">
        <v>3466</v>
      </c>
      <c r="J37" s="10">
        <v>46552</v>
      </c>
      <c r="K37" s="10">
        <v>18582</v>
      </c>
      <c r="L37" s="10">
        <v>3610</v>
      </c>
      <c r="M37" s="10">
        <v>55929</v>
      </c>
      <c r="N37" s="10">
        <v>111710</v>
      </c>
      <c r="O37" s="10">
        <v>11577</v>
      </c>
      <c r="P37" s="10">
        <v>13530</v>
      </c>
      <c r="Q37" s="10">
        <v>39535</v>
      </c>
      <c r="R37" s="10">
        <v>74438</v>
      </c>
      <c r="S37" s="10">
        <v>68151</v>
      </c>
      <c r="T37" s="10">
        <v>75502</v>
      </c>
      <c r="U37" s="10">
        <v>61108</v>
      </c>
      <c r="V37" s="10">
        <v>45350</v>
      </c>
      <c r="W37" s="10">
        <v>787344</v>
      </c>
      <c r="X37" s="10">
        <v>2707368</v>
      </c>
      <c r="Y37" s="10">
        <v>2138064</v>
      </c>
      <c r="Z37" s="10">
        <v>88308</v>
      </c>
      <c r="AA37" s="10">
        <v>1391712</v>
      </c>
      <c r="AB37" s="10">
        <v>20952233</v>
      </c>
      <c r="AC37" s="10">
        <v>30350112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87626</v>
      </c>
      <c r="C38" s="10">
        <v>6776</v>
      </c>
      <c r="D38" s="10">
        <v>301749</v>
      </c>
      <c r="E38" s="10">
        <v>115687</v>
      </c>
      <c r="F38" s="10">
        <v>43833</v>
      </c>
      <c r="G38" s="10">
        <v>39065</v>
      </c>
      <c r="H38" s="10">
        <v>596</v>
      </c>
      <c r="I38" s="10">
        <v>1786</v>
      </c>
      <c r="J38" s="10">
        <v>31843</v>
      </c>
      <c r="K38" s="10">
        <v>4210</v>
      </c>
      <c r="L38" s="10">
        <v>2293</v>
      </c>
      <c r="M38" s="10">
        <v>26602</v>
      </c>
      <c r="N38" s="10">
        <v>40854</v>
      </c>
      <c r="O38" s="10">
        <v>2814</v>
      </c>
      <c r="P38" s="10">
        <v>5963</v>
      </c>
      <c r="Q38" s="10">
        <v>21635</v>
      </c>
      <c r="R38" s="10">
        <v>19738</v>
      </c>
      <c r="S38" s="10">
        <v>22583</v>
      </c>
      <c r="T38" s="10">
        <v>35239</v>
      </c>
      <c r="U38" s="10">
        <v>23364</v>
      </c>
      <c r="V38" s="10">
        <v>16993</v>
      </c>
      <c r="W38" s="10">
        <v>650437</v>
      </c>
      <c r="X38" s="10">
        <v>1707314</v>
      </c>
      <c r="Y38" s="10">
        <v>915374</v>
      </c>
      <c r="Z38" s="10">
        <v>37609</v>
      </c>
      <c r="AA38" s="10">
        <v>491835</v>
      </c>
      <c r="AB38" s="10">
        <v>8853099</v>
      </c>
      <c r="AC38" s="10">
        <v>13506920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135926</v>
      </c>
      <c r="C39" s="10">
        <v>408133</v>
      </c>
      <c r="D39" s="10">
        <v>337630</v>
      </c>
      <c r="E39" s="10">
        <v>107829</v>
      </c>
      <c r="F39" s="10">
        <v>43757</v>
      </c>
      <c r="G39" s="10">
        <v>26781</v>
      </c>
      <c r="H39" s="10">
        <v>657</v>
      </c>
      <c r="I39" s="10">
        <v>1679</v>
      </c>
      <c r="J39" s="10">
        <v>14709</v>
      </c>
      <c r="K39" s="10">
        <v>14371</v>
      </c>
      <c r="L39" s="10">
        <v>1317</v>
      </c>
      <c r="M39" s="10">
        <v>29327</v>
      </c>
      <c r="N39" s="10">
        <v>70855</v>
      </c>
      <c r="O39" s="10">
        <v>8763</v>
      </c>
      <c r="P39" s="10">
        <v>7567</v>
      </c>
      <c r="Q39" s="10">
        <v>17900</v>
      </c>
      <c r="R39" s="10">
        <v>54700</v>
      </c>
      <c r="S39" s="10">
        <v>45568</v>
      </c>
      <c r="T39" s="10">
        <v>40262</v>
      </c>
      <c r="U39" s="10">
        <v>37744</v>
      </c>
      <c r="V39" s="10">
        <v>28357</v>
      </c>
      <c r="W39" s="10">
        <v>136907</v>
      </c>
      <c r="X39" s="10">
        <v>1000054</v>
      </c>
      <c r="Y39" s="10">
        <v>1222690</v>
      </c>
      <c r="Z39" s="10">
        <v>50699</v>
      </c>
      <c r="AA39" s="10">
        <v>899876</v>
      </c>
      <c r="AB39" s="10">
        <v>12099134</v>
      </c>
      <c r="AC39" s="10">
        <v>16843192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69317</v>
      </c>
      <c r="C40" s="10">
        <v>11942</v>
      </c>
      <c r="D40" s="10">
        <v>226124</v>
      </c>
      <c r="E40" s="10">
        <v>54451</v>
      </c>
      <c r="F40" s="10">
        <v>23879</v>
      </c>
      <c r="G40" s="10">
        <v>15804</v>
      </c>
      <c r="H40" s="10">
        <v>604</v>
      </c>
      <c r="I40" s="10">
        <v>1076</v>
      </c>
      <c r="J40" s="10">
        <v>34296</v>
      </c>
      <c r="K40" s="10">
        <v>3137</v>
      </c>
      <c r="L40" s="10">
        <v>1136</v>
      </c>
      <c r="M40" s="10">
        <v>8700</v>
      </c>
      <c r="N40" s="10">
        <v>52363</v>
      </c>
      <c r="O40" s="10">
        <v>6588</v>
      </c>
      <c r="P40" s="10">
        <v>5402</v>
      </c>
      <c r="Q40" s="10">
        <v>10664</v>
      </c>
      <c r="R40" s="10">
        <v>19250</v>
      </c>
      <c r="S40" s="10">
        <v>24060</v>
      </c>
      <c r="T40" s="10">
        <v>28736</v>
      </c>
      <c r="U40" s="10">
        <v>20422</v>
      </c>
      <c r="V40" s="10">
        <v>14668</v>
      </c>
      <c r="W40" s="10">
        <v>14681</v>
      </c>
      <c r="X40" s="10">
        <v>391125</v>
      </c>
      <c r="Y40" s="10">
        <v>568565</v>
      </c>
      <c r="Z40" s="10">
        <v>20654</v>
      </c>
      <c r="AA40" s="10">
        <v>506010</v>
      </c>
      <c r="AB40" s="10">
        <v>6709983</v>
      </c>
      <c r="AC40" s="10">
        <v>8843637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23970</v>
      </c>
      <c r="C41" s="10">
        <v>46562</v>
      </c>
      <c r="D41" s="10">
        <v>42536</v>
      </c>
      <c r="E41" s="10">
        <v>19571</v>
      </c>
      <c r="F41" s="10">
        <v>108</v>
      </c>
      <c r="G41" s="10">
        <v>887</v>
      </c>
      <c r="H41" s="10">
        <v>23</v>
      </c>
      <c r="I41" s="10">
        <v>65</v>
      </c>
      <c r="J41" s="10">
        <v>1244</v>
      </c>
      <c r="K41" s="10">
        <v>282</v>
      </c>
      <c r="L41" s="10">
        <v>70</v>
      </c>
      <c r="M41" s="10">
        <v>5905</v>
      </c>
      <c r="N41" s="10">
        <v>7552</v>
      </c>
      <c r="O41" s="10">
        <v>622</v>
      </c>
      <c r="P41" s="10">
        <v>0</v>
      </c>
      <c r="Q41" s="10">
        <v>334</v>
      </c>
      <c r="R41" s="10">
        <v>7680</v>
      </c>
      <c r="S41" s="10">
        <v>3436</v>
      </c>
      <c r="T41" s="10">
        <v>6029</v>
      </c>
      <c r="U41" s="10">
        <v>2263</v>
      </c>
      <c r="V41" s="10">
        <v>3351</v>
      </c>
      <c r="W41" s="10">
        <v>3240</v>
      </c>
      <c r="X41" s="10">
        <v>55412</v>
      </c>
      <c r="Y41" s="10">
        <v>209502</v>
      </c>
      <c r="Z41" s="10">
        <v>14248</v>
      </c>
      <c r="AA41" s="10">
        <v>190883</v>
      </c>
      <c r="AB41" s="10">
        <v>483167</v>
      </c>
      <c r="AC41" s="10">
        <v>1128942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42639</v>
      </c>
      <c r="C42" s="16">
        <v>349629</v>
      </c>
      <c r="D42" s="16">
        <v>68970</v>
      </c>
      <c r="E42" s="16">
        <v>33806</v>
      </c>
      <c r="F42" s="16">
        <v>19771</v>
      </c>
      <c r="G42" s="16">
        <v>10089</v>
      </c>
      <c r="H42" s="16">
        <v>30</v>
      </c>
      <c r="I42" s="16">
        <v>539</v>
      </c>
      <c r="J42" s="16">
        <v>-20831</v>
      </c>
      <c r="K42" s="16">
        <v>10952</v>
      </c>
      <c r="L42" s="16">
        <v>111</v>
      </c>
      <c r="M42" s="16">
        <v>14722</v>
      </c>
      <c r="N42" s="16">
        <v>10941</v>
      </c>
      <c r="O42" s="16">
        <v>1553</v>
      </c>
      <c r="P42" s="16">
        <v>2166</v>
      </c>
      <c r="Q42" s="16">
        <v>6902</v>
      </c>
      <c r="R42" s="16">
        <v>27769</v>
      </c>
      <c r="S42" s="16">
        <v>18071</v>
      </c>
      <c r="T42" s="16">
        <v>5497</v>
      </c>
      <c r="U42" s="16">
        <v>15059</v>
      </c>
      <c r="V42" s="16">
        <v>10338</v>
      </c>
      <c r="W42" s="16">
        <v>118987</v>
      </c>
      <c r="X42" s="16">
        <v>553517</v>
      </c>
      <c r="Y42" s="16">
        <v>444623</v>
      </c>
      <c r="Z42" s="16">
        <v>15798</v>
      </c>
      <c r="AA42" s="16">
        <v>202984</v>
      </c>
      <c r="AB42" s="16">
        <v>4905984</v>
      </c>
      <c r="AC42" s="16">
        <v>6870613</v>
      </c>
      <c r="AD42" s="12"/>
      <c r="AE42" s="11"/>
      <c r="AF42" s="11"/>
      <c r="AG42" s="11"/>
    </row>
    <row r="43" spans="1:33" ht="15.75" customHeight="1" x14ac:dyDescent="0.2">
      <c r="A43" s="52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5:B5 A7:A42 B6:B42">
    <cfRule type="expression" dxfId="23" priority="5">
      <formula>MOD(ROW(),2)=1</formula>
    </cfRule>
  </conditionalFormatting>
  <conditionalFormatting sqref="A6">
    <cfRule type="expression" dxfId="22" priority="4">
      <formula>MOD(ROW(),2)=1</formula>
    </cfRule>
  </conditionalFormatting>
  <conditionalFormatting sqref="C5:AC42">
    <cfRule type="expression" dxfId="21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R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8" ht="12" x14ac:dyDescent="0.2">
      <c r="A1" s="71" t="s">
        <v>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x14ac:dyDescent="0.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8" s="2" customFormat="1" ht="12" thickBot="1" x14ac:dyDescent="0.3"/>
    <row r="4" spans="1:18" s="2" customFormat="1" ht="12" customHeight="1" thickBot="1" x14ac:dyDescent="0.3">
      <c r="A4" s="75" t="s">
        <v>1</v>
      </c>
      <c r="B4" s="73" t="s">
        <v>29</v>
      </c>
      <c r="C4" s="73" t="s">
        <v>56</v>
      </c>
      <c r="D4" s="73" t="s">
        <v>57</v>
      </c>
      <c r="E4" s="73" t="s">
        <v>58</v>
      </c>
      <c r="F4" s="73" t="s">
        <v>59</v>
      </c>
      <c r="G4" s="73" t="s">
        <v>60</v>
      </c>
      <c r="H4" s="77" t="s">
        <v>61</v>
      </c>
      <c r="I4" s="78"/>
      <c r="J4" s="73" t="s">
        <v>62</v>
      </c>
      <c r="K4" s="73" t="s">
        <v>63</v>
      </c>
      <c r="L4" s="73" t="s">
        <v>64</v>
      </c>
      <c r="M4" s="73" t="s">
        <v>65</v>
      </c>
      <c r="N4" s="73" t="s">
        <v>66</v>
      </c>
    </row>
    <row r="5" spans="1:18" s="2" customFormat="1" ht="33.6" customHeight="1" x14ac:dyDescent="0.25">
      <c r="A5" s="76"/>
      <c r="B5" s="74"/>
      <c r="C5" s="74"/>
      <c r="D5" s="74"/>
      <c r="E5" s="74"/>
      <c r="F5" s="74"/>
      <c r="G5" s="74"/>
      <c r="H5" s="6" t="s">
        <v>67</v>
      </c>
      <c r="I5" s="7" t="s">
        <v>68</v>
      </c>
      <c r="J5" s="74"/>
      <c r="K5" s="74"/>
      <c r="L5" s="74"/>
      <c r="M5" s="74"/>
      <c r="N5" s="74"/>
    </row>
    <row r="6" spans="1:18" x14ac:dyDescent="0.2">
      <c r="A6" s="18" t="s">
        <v>2</v>
      </c>
      <c r="B6" s="19">
        <v>168228</v>
      </c>
      <c r="C6" s="19">
        <v>0</v>
      </c>
      <c r="D6" s="19">
        <v>0</v>
      </c>
      <c r="E6" s="19">
        <v>0</v>
      </c>
      <c r="F6" s="19">
        <v>0</v>
      </c>
      <c r="G6" s="19">
        <v>168228</v>
      </c>
      <c r="H6" s="19">
        <v>49548</v>
      </c>
      <c r="I6" s="19">
        <v>4543</v>
      </c>
      <c r="J6" s="19">
        <v>114137</v>
      </c>
      <c r="K6" s="19">
        <v>0</v>
      </c>
      <c r="L6" s="19">
        <v>0</v>
      </c>
      <c r="M6" s="19">
        <v>0</v>
      </c>
      <c r="N6" s="19">
        <v>168228</v>
      </c>
      <c r="O6" s="42"/>
      <c r="P6" s="42"/>
      <c r="Q6" s="11"/>
      <c r="R6" s="11"/>
    </row>
    <row r="7" spans="1:18" x14ac:dyDescent="0.2">
      <c r="A7" s="20" t="s">
        <v>69</v>
      </c>
      <c r="B7" s="19">
        <v>760228</v>
      </c>
      <c r="C7" s="19">
        <v>0</v>
      </c>
      <c r="D7" s="19">
        <v>0</v>
      </c>
      <c r="E7" s="19">
        <v>0</v>
      </c>
      <c r="F7" s="19">
        <v>0</v>
      </c>
      <c r="G7" s="19">
        <v>760228</v>
      </c>
      <c r="H7" s="19">
        <v>152582</v>
      </c>
      <c r="I7" s="19">
        <v>12985</v>
      </c>
      <c r="J7" s="19">
        <v>592077</v>
      </c>
      <c r="K7" s="19">
        <v>0</v>
      </c>
      <c r="L7" s="19">
        <v>0</v>
      </c>
      <c r="M7" s="19">
        <v>2585</v>
      </c>
      <c r="N7" s="19">
        <v>760228</v>
      </c>
      <c r="O7" s="42"/>
      <c r="P7" s="42"/>
      <c r="Q7" s="11"/>
      <c r="R7" s="11"/>
    </row>
    <row r="8" spans="1:18" x14ac:dyDescent="0.2">
      <c r="A8" s="20" t="s">
        <v>30</v>
      </c>
      <c r="B8" s="19">
        <v>137818</v>
      </c>
      <c r="C8" s="19">
        <v>0</v>
      </c>
      <c r="D8" s="19">
        <v>0</v>
      </c>
      <c r="E8" s="19">
        <v>0</v>
      </c>
      <c r="F8" s="19">
        <v>0</v>
      </c>
      <c r="G8" s="19">
        <v>137818</v>
      </c>
      <c r="H8" s="19">
        <v>40762</v>
      </c>
      <c r="I8" s="19">
        <v>10597</v>
      </c>
      <c r="J8" s="19">
        <v>86459</v>
      </c>
      <c r="K8" s="19">
        <v>0</v>
      </c>
      <c r="L8" s="19">
        <v>0</v>
      </c>
      <c r="M8" s="19">
        <v>0</v>
      </c>
      <c r="N8" s="19">
        <v>137818</v>
      </c>
      <c r="O8" s="42"/>
      <c r="P8" s="42"/>
      <c r="Q8" s="11"/>
      <c r="R8" s="11"/>
    </row>
    <row r="9" spans="1:18" x14ac:dyDescent="0.2">
      <c r="A9" s="20" t="s">
        <v>31</v>
      </c>
      <c r="B9" s="19">
        <v>44873</v>
      </c>
      <c r="C9" s="19">
        <v>40143</v>
      </c>
      <c r="D9" s="19">
        <v>0</v>
      </c>
      <c r="E9" s="19">
        <v>0</v>
      </c>
      <c r="F9" s="19">
        <v>0</v>
      </c>
      <c r="G9" s="19">
        <v>85016</v>
      </c>
      <c r="H9" s="19">
        <v>12149</v>
      </c>
      <c r="I9" s="19">
        <v>762</v>
      </c>
      <c r="J9" s="19">
        <v>30918</v>
      </c>
      <c r="K9" s="19">
        <v>0</v>
      </c>
      <c r="L9" s="19">
        <v>0</v>
      </c>
      <c r="M9" s="19">
        <v>41188</v>
      </c>
      <c r="N9" s="19">
        <v>85016</v>
      </c>
      <c r="O9" s="42"/>
      <c r="P9" s="42"/>
      <c r="Q9" s="11"/>
      <c r="R9" s="11"/>
    </row>
    <row r="10" spans="1:18" x14ac:dyDescent="0.2">
      <c r="A10" s="20" t="s">
        <v>32</v>
      </c>
      <c r="B10" s="19">
        <v>2187</v>
      </c>
      <c r="C10" s="19">
        <v>0</v>
      </c>
      <c r="D10" s="19">
        <v>0</v>
      </c>
      <c r="E10" s="19">
        <v>0</v>
      </c>
      <c r="F10" s="19">
        <v>0</v>
      </c>
      <c r="G10" s="19">
        <v>2187</v>
      </c>
      <c r="H10" s="19">
        <v>922</v>
      </c>
      <c r="I10" s="19">
        <v>189</v>
      </c>
      <c r="J10" s="19">
        <v>1076</v>
      </c>
      <c r="K10" s="19">
        <v>0</v>
      </c>
      <c r="L10" s="19">
        <v>0</v>
      </c>
      <c r="M10" s="19">
        <v>0</v>
      </c>
      <c r="N10" s="19">
        <v>2187</v>
      </c>
      <c r="O10" s="42"/>
      <c r="P10" s="42"/>
      <c r="Q10" s="11"/>
      <c r="R10" s="11"/>
    </row>
    <row r="11" spans="1:18" x14ac:dyDescent="0.2">
      <c r="A11" s="20" t="s">
        <v>33</v>
      </c>
      <c r="B11" s="19">
        <v>15350</v>
      </c>
      <c r="C11" s="19">
        <v>670</v>
      </c>
      <c r="D11" s="19">
        <v>0</v>
      </c>
      <c r="E11" s="19">
        <v>0</v>
      </c>
      <c r="F11" s="19">
        <v>0</v>
      </c>
      <c r="G11" s="19">
        <v>16020</v>
      </c>
      <c r="H11" s="19">
        <v>628</v>
      </c>
      <c r="I11" s="19">
        <v>0</v>
      </c>
      <c r="J11" s="19">
        <v>14831</v>
      </c>
      <c r="K11" s="19">
        <v>0</v>
      </c>
      <c r="L11" s="19">
        <v>0</v>
      </c>
      <c r="M11" s="19">
        <v>561</v>
      </c>
      <c r="N11" s="19">
        <v>16020</v>
      </c>
      <c r="O11" s="42"/>
      <c r="P11" s="42"/>
      <c r="Q11" s="11"/>
      <c r="R11" s="11"/>
    </row>
    <row r="12" spans="1:18" x14ac:dyDescent="0.2">
      <c r="A12" s="21" t="s">
        <v>70</v>
      </c>
      <c r="B12" s="19">
        <v>1320</v>
      </c>
      <c r="C12" s="19">
        <v>0</v>
      </c>
      <c r="D12" s="19">
        <v>0</v>
      </c>
      <c r="E12" s="19">
        <v>0</v>
      </c>
      <c r="F12" s="19">
        <v>0</v>
      </c>
      <c r="G12" s="19">
        <v>1320</v>
      </c>
      <c r="H12" s="19">
        <v>114</v>
      </c>
      <c r="I12" s="19">
        <v>57</v>
      </c>
      <c r="J12" s="19">
        <v>1149</v>
      </c>
      <c r="K12" s="19">
        <v>0</v>
      </c>
      <c r="L12" s="19">
        <v>0</v>
      </c>
      <c r="M12" s="19">
        <v>0</v>
      </c>
      <c r="N12" s="19">
        <v>1320</v>
      </c>
      <c r="O12" s="42"/>
      <c r="P12" s="42"/>
      <c r="Q12" s="11"/>
      <c r="R12" s="11"/>
    </row>
    <row r="13" spans="1:18" x14ac:dyDescent="0.2">
      <c r="A13" s="21" t="s">
        <v>71</v>
      </c>
      <c r="B13" s="19">
        <v>2229</v>
      </c>
      <c r="C13" s="19">
        <v>0</v>
      </c>
      <c r="D13" s="19">
        <v>0</v>
      </c>
      <c r="E13" s="19">
        <v>0</v>
      </c>
      <c r="F13" s="19">
        <v>0</v>
      </c>
      <c r="G13" s="19">
        <v>2229</v>
      </c>
      <c r="H13" s="19">
        <v>0</v>
      </c>
      <c r="I13" s="19">
        <v>0</v>
      </c>
      <c r="J13" s="19">
        <v>2229</v>
      </c>
      <c r="K13" s="19">
        <v>0</v>
      </c>
      <c r="L13" s="19">
        <v>0</v>
      </c>
      <c r="M13" s="19">
        <v>0</v>
      </c>
      <c r="N13" s="19">
        <v>2229</v>
      </c>
      <c r="O13" s="42"/>
      <c r="P13" s="42"/>
      <c r="Q13" s="11"/>
      <c r="R13" s="11"/>
    </row>
    <row r="14" spans="1:18" x14ac:dyDescent="0.2">
      <c r="A14" s="21" t="s">
        <v>72</v>
      </c>
      <c r="B14" s="19">
        <v>33683</v>
      </c>
      <c r="C14" s="19">
        <v>0</v>
      </c>
      <c r="D14" s="19">
        <v>0</v>
      </c>
      <c r="E14" s="19">
        <v>0</v>
      </c>
      <c r="F14" s="19">
        <v>0</v>
      </c>
      <c r="G14" s="19">
        <v>33683</v>
      </c>
      <c r="H14" s="19">
        <v>8079</v>
      </c>
      <c r="I14" s="19">
        <v>862</v>
      </c>
      <c r="J14" s="19">
        <v>24742</v>
      </c>
      <c r="K14" s="19">
        <v>0</v>
      </c>
      <c r="L14" s="19">
        <v>0</v>
      </c>
      <c r="M14" s="19">
        <v>0</v>
      </c>
      <c r="N14" s="19">
        <v>33683</v>
      </c>
      <c r="O14" s="42"/>
      <c r="P14" s="42"/>
      <c r="Q14" s="11"/>
      <c r="R14" s="11"/>
    </row>
    <row r="15" spans="1:18" x14ac:dyDescent="0.2">
      <c r="A15" s="21" t="s">
        <v>73</v>
      </c>
      <c r="B15" s="19">
        <v>18474</v>
      </c>
      <c r="C15" s="19">
        <v>0</v>
      </c>
      <c r="D15" s="19">
        <v>0</v>
      </c>
      <c r="E15" s="19">
        <v>0</v>
      </c>
      <c r="F15" s="19">
        <v>0</v>
      </c>
      <c r="G15" s="19">
        <v>18474</v>
      </c>
      <c r="H15" s="19">
        <v>11070</v>
      </c>
      <c r="I15" s="19">
        <v>1175</v>
      </c>
      <c r="J15" s="19">
        <v>6229</v>
      </c>
      <c r="K15" s="19">
        <v>0</v>
      </c>
      <c r="L15" s="19">
        <v>0</v>
      </c>
      <c r="M15" s="19">
        <v>0</v>
      </c>
      <c r="N15" s="19">
        <v>18474</v>
      </c>
      <c r="O15" s="42"/>
      <c r="P15" s="42"/>
      <c r="Q15" s="11"/>
      <c r="R15" s="11"/>
    </row>
    <row r="16" spans="1:18" x14ac:dyDescent="0.2">
      <c r="A16" s="20" t="s">
        <v>35</v>
      </c>
      <c r="B16" s="19">
        <v>2940</v>
      </c>
      <c r="C16" s="19">
        <v>0</v>
      </c>
      <c r="D16" s="19">
        <v>0</v>
      </c>
      <c r="E16" s="19">
        <v>0</v>
      </c>
      <c r="F16" s="19">
        <v>0</v>
      </c>
      <c r="G16" s="19">
        <v>2940</v>
      </c>
      <c r="H16" s="19">
        <v>45</v>
      </c>
      <c r="I16" s="19">
        <v>0</v>
      </c>
      <c r="J16" s="19">
        <v>2894</v>
      </c>
      <c r="K16" s="19">
        <v>0</v>
      </c>
      <c r="L16" s="19">
        <v>0</v>
      </c>
      <c r="M16" s="19">
        <v>0</v>
      </c>
      <c r="N16" s="19">
        <v>2940</v>
      </c>
      <c r="O16" s="42"/>
      <c r="P16" s="42"/>
      <c r="Q16" s="11"/>
      <c r="R16" s="11"/>
    </row>
    <row r="17" spans="1:18" x14ac:dyDescent="0.2">
      <c r="A17" s="21" t="s">
        <v>74</v>
      </c>
      <c r="B17" s="19">
        <v>37284</v>
      </c>
      <c r="C17" s="19">
        <v>0</v>
      </c>
      <c r="D17" s="19">
        <v>0</v>
      </c>
      <c r="E17" s="19">
        <v>0</v>
      </c>
      <c r="F17" s="19">
        <v>0</v>
      </c>
      <c r="G17" s="19">
        <v>37284</v>
      </c>
      <c r="H17" s="19">
        <v>21228</v>
      </c>
      <c r="I17" s="19">
        <v>833</v>
      </c>
      <c r="J17" s="19">
        <v>15223</v>
      </c>
      <c r="K17" s="19">
        <v>0</v>
      </c>
      <c r="L17" s="19">
        <v>0</v>
      </c>
      <c r="M17" s="19">
        <v>0</v>
      </c>
      <c r="N17" s="19">
        <v>37284</v>
      </c>
      <c r="O17" s="42"/>
      <c r="P17" s="42"/>
      <c r="Q17" s="11"/>
      <c r="R17" s="11"/>
    </row>
    <row r="18" spans="1:18" x14ac:dyDescent="0.2">
      <c r="A18" s="21" t="s">
        <v>75</v>
      </c>
      <c r="B18" s="19">
        <v>587</v>
      </c>
      <c r="C18" s="19">
        <v>0</v>
      </c>
      <c r="D18" s="19">
        <v>0</v>
      </c>
      <c r="E18" s="19">
        <v>0</v>
      </c>
      <c r="F18" s="19">
        <v>0</v>
      </c>
      <c r="G18" s="19">
        <v>587</v>
      </c>
      <c r="H18" s="19">
        <v>449</v>
      </c>
      <c r="I18" s="19">
        <v>4</v>
      </c>
      <c r="J18" s="19">
        <v>135</v>
      </c>
      <c r="K18" s="19">
        <v>0</v>
      </c>
      <c r="L18" s="19">
        <v>0</v>
      </c>
      <c r="M18" s="19">
        <v>0</v>
      </c>
      <c r="N18" s="19">
        <v>587</v>
      </c>
      <c r="O18" s="42"/>
      <c r="P18" s="42"/>
      <c r="Q18" s="11"/>
      <c r="R18" s="11"/>
    </row>
    <row r="19" spans="1:18" x14ac:dyDescent="0.2">
      <c r="A19" s="22" t="s">
        <v>14</v>
      </c>
      <c r="B19" s="19">
        <v>178736</v>
      </c>
      <c r="C19" s="19">
        <v>0</v>
      </c>
      <c r="D19" s="19">
        <v>0</v>
      </c>
      <c r="E19" s="19">
        <v>0</v>
      </c>
      <c r="F19" s="19">
        <v>0</v>
      </c>
      <c r="G19" s="19">
        <v>178736</v>
      </c>
      <c r="H19" s="19">
        <v>43232</v>
      </c>
      <c r="I19" s="19">
        <v>2060</v>
      </c>
      <c r="J19" s="19">
        <v>133398</v>
      </c>
      <c r="K19" s="19">
        <v>0</v>
      </c>
      <c r="L19" s="19">
        <v>0</v>
      </c>
      <c r="M19" s="19">
        <v>46</v>
      </c>
      <c r="N19" s="19">
        <v>178736</v>
      </c>
      <c r="O19" s="42"/>
      <c r="P19" s="42"/>
      <c r="Q19" s="11"/>
      <c r="R19" s="11"/>
    </row>
    <row r="20" spans="1:18" x14ac:dyDescent="0.2">
      <c r="A20" s="21" t="s">
        <v>76</v>
      </c>
      <c r="B20" s="19">
        <v>14380</v>
      </c>
      <c r="C20" s="19">
        <v>0</v>
      </c>
      <c r="D20" s="19">
        <v>0</v>
      </c>
      <c r="E20" s="19">
        <v>0</v>
      </c>
      <c r="F20" s="19">
        <v>0</v>
      </c>
      <c r="G20" s="19">
        <v>14380</v>
      </c>
      <c r="H20" s="19">
        <v>2814</v>
      </c>
      <c r="I20" s="19">
        <v>1522</v>
      </c>
      <c r="J20" s="19">
        <v>10044</v>
      </c>
      <c r="K20" s="19">
        <v>0</v>
      </c>
      <c r="L20" s="19">
        <v>0</v>
      </c>
      <c r="M20" s="19">
        <v>0</v>
      </c>
      <c r="N20" s="19">
        <v>14380</v>
      </c>
      <c r="O20" s="42"/>
      <c r="P20" s="42"/>
      <c r="Q20" s="11"/>
      <c r="R20" s="11"/>
    </row>
    <row r="21" spans="1:18" x14ac:dyDescent="0.2">
      <c r="A21" s="20" t="s">
        <v>38</v>
      </c>
      <c r="B21" s="19">
        <v>13530</v>
      </c>
      <c r="C21" s="19">
        <v>0</v>
      </c>
      <c r="D21" s="19">
        <v>0</v>
      </c>
      <c r="E21" s="19">
        <v>0</v>
      </c>
      <c r="F21" s="19">
        <v>0</v>
      </c>
      <c r="G21" s="19">
        <v>13530</v>
      </c>
      <c r="H21" s="19">
        <v>3031</v>
      </c>
      <c r="I21" s="19">
        <v>572</v>
      </c>
      <c r="J21" s="19">
        <v>9926</v>
      </c>
      <c r="K21" s="19">
        <v>0</v>
      </c>
      <c r="L21" s="19">
        <v>0</v>
      </c>
      <c r="M21" s="19">
        <v>0</v>
      </c>
      <c r="N21" s="19">
        <v>13530</v>
      </c>
      <c r="O21" s="42"/>
      <c r="P21" s="42"/>
      <c r="Q21" s="11"/>
      <c r="R21" s="11"/>
    </row>
    <row r="22" spans="1:18" x14ac:dyDescent="0.2">
      <c r="A22" s="20" t="s">
        <v>17</v>
      </c>
      <c r="B22" s="19">
        <v>39464</v>
      </c>
      <c r="C22" s="19">
        <v>62</v>
      </c>
      <c r="D22" s="19">
        <v>0</v>
      </c>
      <c r="E22" s="19">
        <v>0</v>
      </c>
      <c r="F22" s="19">
        <v>0</v>
      </c>
      <c r="G22" s="19">
        <v>39526</v>
      </c>
      <c r="H22" s="19">
        <v>15526</v>
      </c>
      <c r="I22" s="19">
        <v>4382</v>
      </c>
      <c r="J22" s="19">
        <v>19079</v>
      </c>
      <c r="K22" s="19">
        <v>0</v>
      </c>
      <c r="L22" s="19">
        <v>0</v>
      </c>
      <c r="M22" s="19">
        <v>539</v>
      </c>
      <c r="N22" s="19">
        <v>39526</v>
      </c>
      <c r="O22" s="42"/>
      <c r="P22" s="42"/>
      <c r="Q22" s="11"/>
      <c r="R22" s="11"/>
    </row>
    <row r="23" spans="1:18" x14ac:dyDescent="0.2">
      <c r="A23" s="20" t="s">
        <v>18</v>
      </c>
      <c r="B23" s="19">
        <v>68746</v>
      </c>
      <c r="C23" s="19">
        <v>589</v>
      </c>
      <c r="D23" s="19">
        <v>0</v>
      </c>
      <c r="E23" s="19">
        <v>0</v>
      </c>
      <c r="F23" s="19">
        <v>0</v>
      </c>
      <c r="G23" s="19">
        <v>69335</v>
      </c>
      <c r="H23" s="19">
        <v>15679</v>
      </c>
      <c r="I23" s="19">
        <v>121</v>
      </c>
      <c r="J23" s="19">
        <v>48869</v>
      </c>
      <c r="K23" s="19">
        <v>4038</v>
      </c>
      <c r="L23" s="19">
        <v>0</v>
      </c>
      <c r="M23" s="19">
        <v>628</v>
      </c>
      <c r="N23" s="19">
        <v>69335</v>
      </c>
      <c r="O23" s="42"/>
      <c r="P23" s="42"/>
      <c r="Q23" s="11"/>
      <c r="R23" s="11"/>
    </row>
    <row r="24" spans="1:18" x14ac:dyDescent="0.2">
      <c r="A24" s="20" t="s">
        <v>19</v>
      </c>
      <c r="B24" s="19">
        <v>20163</v>
      </c>
      <c r="C24" s="19">
        <v>286</v>
      </c>
      <c r="D24" s="19">
        <v>0</v>
      </c>
      <c r="E24" s="19">
        <v>0</v>
      </c>
      <c r="F24" s="19">
        <v>0</v>
      </c>
      <c r="G24" s="19">
        <v>20449</v>
      </c>
      <c r="H24" s="19">
        <v>11335</v>
      </c>
      <c r="I24" s="19">
        <v>33</v>
      </c>
      <c r="J24" s="19">
        <v>8878</v>
      </c>
      <c r="K24" s="19">
        <v>0</v>
      </c>
      <c r="L24" s="19">
        <v>0</v>
      </c>
      <c r="M24" s="19">
        <v>203</v>
      </c>
      <c r="N24" s="19">
        <v>20449</v>
      </c>
      <c r="O24" s="42"/>
      <c r="P24" s="42"/>
      <c r="Q24" s="11"/>
      <c r="R24" s="11"/>
    </row>
    <row r="25" spans="1:18" x14ac:dyDescent="0.2">
      <c r="A25" s="20" t="s">
        <v>20</v>
      </c>
      <c r="B25" s="19">
        <v>63675</v>
      </c>
      <c r="C25" s="19">
        <v>0</v>
      </c>
      <c r="D25" s="19">
        <v>0</v>
      </c>
      <c r="E25" s="19">
        <v>0</v>
      </c>
      <c r="F25" s="19">
        <v>0</v>
      </c>
      <c r="G25" s="19">
        <v>63675</v>
      </c>
      <c r="H25" s="19">
        <v>4241</v>
      </c>
      <c r="I25" s="19">
        <v>697</v>
      </c>
      <c r="J25" s="19">
        <v>58738</v>
      </c>
      <c r="K25" s="19">
        <v>0</v>
      </c>
      <c r="L25" s="19">
        <v>0</v>
      </c>
      <c r="M25" s="19">
        <v>0</v>
      </c>
      <c r="N25" s="19">
        <v>63675</v>
      </c>
      <c r="O25" s="42"/>
      <c r="P25" s="42"/>
      <c r="Q25" s="11"/>
      <c r="R25" s="11"/>
    </row>
    <row r="26" spans="1:18" x14ac:dyDescent="0.2">
      <c r="A26" s="20" t="s">
        <v>21</v>
      </c>
      <c r="B26" s="19">
        <v>92784</v>
      </c>
      <c r="C26" s="19">
        <v>0</v>
      </c>
      <c r="D26" s="19">
        <v>0</v>
      </c>
      <c r="E26" s="19">
        <v>0</v>
      </c>
      <c r="F26" s="19">
        <v>0</v>
      </c>
      <c r="G26" s="19">
        <v>92784</v>
      </c>
      <c r="H26" s="19">
        <v>0</v>
      </c>
      <c r="I26" s="19">
        <v>214</v>
      </c>
      <c r="J26" s="19">
        <v>92569</v>
      </c>
      <c r="K26" s="19">
        <v>0</v>
      </c>
      <c r="L26" s="19">
        <v>0</v>
      </c>
      <c r="M26" s="19">
        <v>0</v>
      </c>
      <c r="N26" s="19">
        <v>92784</v>
      </c>
      <c r="O26" s="42"/>
      <c r="P26" s="42"/>
      <c r="Q26" s="11"/>
      <c r="R26" s="11"/>
    </row>
    <row r="27" spans="1:18" x14ac:dyDescent="0.2">
      <c r="A27" s="20" t="s">
        <v>22</v>
      </c>
      <c r="B27" s="19">
        <v>82091</v>
      </c>
      <c r="C27" s="19">
        <v>124</v>
      </c>
      <c r="D27" s="19">
        <v>2</v>
      </c>
      <c r="E27" s="19">
        <v>0</v>
      </c>
      <c r="F27" s="19">
        <v>0</v>
      </c>
      <c r="G27" s="19">
        <v>82214</v>
      </c>
      <c r="H27" s="19">
        <v>32278</v>
      </c>
      <c r="I27" s="19">
        <v>2095</v>
      </c>
      <c r="J27" s="19">
        <v>47745</v>
      </c>
      <c r="K27" s="19">
        <v>0</v>
      </c>
      <c r="L27" s="19">
        <v>0</v>
      </c>
      <c r="M27" s="19">
        <v>95</v>
      </c>
      <c r="N27" s="19">
        <v>82214</v>
      </c>
      <c r="O27" s="42"/>
      <c r="P27" s="42"/>
      <c r="Q27" s="11"/>
      <c r="R27" s="11"/>
    </row>
    <row r="28" spans="1:18" x14ac:dyDescent="0.2">
      <c r="A28" s="20" t="s">
        <v>39</v>
      </c>
      <c r="B28" s="19">
        <v>380116</v>
      </c>
      <c r="C28" s="19">
        <v>12105</v>
      </c>
      <c r="D28" s="19">
        <v>1191</v>
      </c>
      <c r="E28" s="19">
        <v>99433</v>
      </c>
      <c r="F28" s="19">
        <v>68361</v>
      </c>
      <c r="G28" s="19">
        <v>558825</v>
      </c>
      <c r="H28" s="19">
        <v>282894</v>
      </c>
      <c r="I28" s="19">
        <v>18990</v>
      </c>
      <c r="J28" s="19">
        <v>253314</v>
      </c>
      <c r="K28" s="19">
        <v>0</v>
      </c>
      <c r="L28" s="19">
        <v>0</v>
      </c>
      <c r="M28" s="19">
        <v>3626</v>
      </c>
      <c r="N28" s="19">
        <v>558825</v>
      </c>
      <c r="O28" s="42"/>
      <c r="P28" s="42"/>
      <c r="Q28" s="11"/>
      <c r="R28" s="11"/>
    </row>
    <row r="29" spans="1:18" ht="22.5" x14ac:dyDescent="0.2">
      <c r="A29" s="20" t="s">
        <v>40</v>
      </c>
      <c r="B29" s="19">
        <v>99433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42"/>
      <c r="P29" s="42"/>
      <c r="Q29" s="11"/>
      <c r="R29" s="11"/>
    </row>
    <row r="30" spans="1:18" x14ac:dyDescent="0.2">
      <c r="A30" s="20" t="s">
        <v>41</v>
      </c>
      <c r="B30" s="19">
        <v>68361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42"/>
      <c r="P30" s="42"/>
      <c r="Q30" s="11"/>
      <c r="R30" s="11"/>
    </row>
    <row r="31" spans="1:18" x14ac:dyDescent="0.2">
      <c r="A31" s="20" t="s">
        <v>42</v>
      </c>
      <c r="B31" s="19">
        <v>2223799</v>
      </c>
      <c r="C31" s="19">
        <v>587989</v>
      </c>
      <c r="D31" s="19">
        <v>24496</v>
      </c>
      <c r="E31" s="19">
        <v>689841</v>
      </c>
      <c r="F31" s="19">
        <v>765352</v>
      </c>
      <c r="G31" s="19">
        <v>4242485</v>
      </c>
      <c r="H31" s="19">
        <v>2392901</v>
      </c>
      <c r="I31" s="19">
        <v>229311</v>
      </c>
      <c r="J31" s="19">
        <v>1271211</v>
      </c>
      <c r="K31" s="19">
        <v>34325</v>
      </c>
      <c r="L31" s="19">
        <v>1889</v>
      </c>
      <c r="M31" s="19">
        <v>312848</v>
      </c>
      <c r="N31" s="19">
        <v>4242485</v>
      </c>
      <c r="O31" s="42"/>
      <c r="P31" s="42"/>
      <c r="Q31" s="11"/>
      <c r="R31" s="11"/>
    </row>
    <row r="32" spans="1:18" ht="22.5" x14ac:dyDescent="0.2">
      <c r="A32" s="20" t="s">
        <v>43</v>
      </c>
      <c r="B32" s="19">
        <v>689841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42"/>
      <c r="P32" s="42"/>
      <c r="Q32" s="11"/>
      <c r="R32" s="11"/>
    </row>
    <row r="33" spans="1:18" ht="22.5" x14ac:dyDescent="0.2">
      <c r="A33" s="20" t="s">
        <v>44</v>
      </c>
      <c r="B33" s="19">
        <v>765352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42"/>
      <c r="P33" s="42"/>
      <c r="Q33" s="11"/>
      <c r="R33" s="11"/>
    </row>
    <row r="34" spans="1:18" ht="22.5" x14ac:dyDescent="0.2">
      <c r="A34" s="20" t="s">
        <v>45</v>
      </c>
      <c r="B34" s="19">
        <v>22606875</v>
      </c>
      <c r="C34" s="19">
        <v>1792176</v>
      </c>
      <c r="D34" s="19">
        <v>78842</v>
      </c>
      <c r="E34" s="19">
        <v>1236912</v>
      </c>
      <c r="F34" s="19">
        <v>480653</v>
      </c>
      <c r="G34" s="19">
        <v>26037773</v>
      </c>
      <c r="H34" s="19">
        <v>9173598</v>
      </c>
      <c r="I34" s="19">
        <v>922506</v>
      </c>
      <c r="J34" s="19">
        <v>8451898</v>
      </c>
      <c r="K34" s="19">
        <v>2683119</v>
      </c>
      <c r="L34" s="19">
        <v>3131158</v>
      </c>
      <c r="M34" s="19">
        <v>1675496</v>
      </c>
      <c r="N34" s="19">
        <v>26037776</v>
      </c>
      <c r="O34" s="42"/>
      <c r="P34" s="42"/>
      <c r="Q34" s="11"/>
      <c r="R34" s="11"/>
    </row>
    <row r="35" spans="1:18" ht="22.5" x14ac:dyDescent="0.2">
      <c r="A35" s="20" t="s">
        <v>46</v>
      </c>
      <c r="B35" s="19">
        <v>1236912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42"/>
      <c r="P35" s="42"/>
      <c r="Q35" s="11"/>
      <c r="R35" s="11"/>
    </row>
    <row r="36" spans="1:18" x14ac:dyDescent="0.2">
      <c r="A36" s="20" t="s">
        <v>47</v>
      </c>
      <c r="B36" s="19">
        <v>480653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42"/>
      <c r="P36" s="42"/>
      <c r="Q36" s="11"/>
      <c r="R36" s="11"/>
    </row>
    <row r="37" spans="1:18" x14ac:dyDescent="0.2">
      <c r="A37" s="20" t="s">
        <v>48</v>
      </c>
      <c r="B37" s="19">
        <v>0</v>
      </c>
      <c r="C37" s="19">
        <v>83065</v>
      </c>
      <c r="D37" s="19">
        <v>0</v>
      </c>
      <c r="E37" s="19">
        <v>0</v>
      </c>
      <c r="F37" s="19">
        <v>0</v>
      </c>
      <c r="G37" s="19">
        <v>83065</v>
      </c>
      <c r="H37" s="19">
        <v>17306</v>
      </c>
      <c r="I37" s="19">
        <v>0</v>
      </c>
      <c r="J37" s="19">
        <v>65759</v>
      </c>
      <c r="K37" s="19">
        <v>0</v>
      </c>
      <c r="L37" s="19">
        <v>0</v>
      </c>
      <c r="M37" s="19">
        <v>0</v>
      </c>
      <c r="N37" s="19">
        <v>83065</v>
      </c>
      <c r="O37" s="42"/>
      <c r="P37" s="42"/>
      <c r="Q37" s="11"/>
      <c r="R37" s="11"/>
    </row>
    <row r="38" spans="1:18" ht="12" thickBot="1" x14ac:dyDescent="0.25">
      <c r="A38" s="23" t="s">
        <v>77</v>
      </c>
      <c r="B38" s="24">
        <v>30350112</v>
      </c>
      <c r="C38" s="24">
        <v>2517210</v>
      </c>
      <c r="D38" s="24">
        <v>104531</v>
      </c>
      <c r="E38" s="24">
        <v>2026186</v>
      </c>
      <c r="F38" s="24">
        <v>1314367</v>
      </c>
      <c r="G38" s="24">
        <v>32762790</v>
      </c>
      <c r="H38" s="24">
        <v>12292411</v>
      </c>
      <c r="I38" s="24">
        <v>1214509</v>
      </c>
      <c r="J38" s="24">
        <v>11363528</v>
      </c>
      <c r="K38" s="24">
        <v>2721482</v>
      </c>
      <c r="L38" s="24">
        <v>3133047</v>
      </c>
      <c r="M38" s="24">
        <v>2037816</v>
      </c>
      <c r="N38" s="25">
        <v>32762793</v>
      </c>
      <c r="O38" s="42"/>
      <c r="P38" s="42"/>
      <c r="Q38" s="11"/>
      <c r="R38" s="11"/>
    </row>
    <row r="39" spans="1:18" ht="15.75" customHeight="1" x14ac:dyDescent="0.2">
      <c r="A39" s="52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I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5703125" style="1" customWidth="1"/>
    <col min="2" max="2" width="13.28515625" style="1" customWidth="1"/>
    <col min="3" max="3" width="10.7109375" style="1" customWidth="1"/>
    <col min="4" max="4" width="10.28515625" style="1" customWidth="1"/>
    <col min="5" max="5" width="9.5703125" style="1" customWidth="1"/>
    <col min="6" max="6" width="10.85546875" style="1" customWidth="1"/>
    <col min="7" max="7" width="10.28515625" style="1" customWidth="1"/>
    <col min="8" max="8" width="10" style="1" customWidth="1"/>
    <col min="9" max="9" width="8.42578125" style="1" customWidth="1"/>
    <col min="10" max="16384" width="9.140625" style="1"/>
  </cols>
  <sheetData>
    <row r="1" spans="1:9" ht="12" x14ac:dyDescent="0.2">
      <c r="A1" s="71" t="s">
        <v>118</v>
      </c>
      <c r="B1" s="71"/>
      <c r="C1" s="71"/>
      <c r="D1" s="71"/>
      <c r="E1" s="71"/>
      <c r="F1" s="71"/>
      <c r="G1" s="71"/>
      <c r="H1" s="71"/>
      <c r="I1" s="71"/>
    </row>
    <row r="2" spans="1:9" s="2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9" s="2" customFormat="1" ht="12" thickBot="1" x14ac:dyDescent="0.3"/>
    <row r="4" spans="1:9" s="2" customFormat="1" ht="45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9" x14ac:dyDescent="0.2">
      <c r="A5" s="53" t="s">
        <v>2</v>
      </c>
      <c r="B5" s="46">
        <v>168228</v>
      </c>
      <c r="C5" s="46">
        <v>75221</v>
      </c>
      <c r="D5" s="46">
        <v>49548</v>
      </c>
      <c r="E5" s="46">
        <v>4543</v>
      </c>
      <c r="F5" s="46">
        <v>38916</v>
      </c>
      <c r="G5" s="46">
        <v>168228</v>
      </c>
      <c r="H5" s="46">
        <v>0</v>
      </c>
      <c r="I5" s="49">
        <v>1</v>
      </c>
    </row>
    <row r="6" spans="1:9" x14ac:dyDescent="0.2">
      <c r="A6" s="54" t="s">
        <v>69</v>
      </c>
      <c r="B6" s="47">
        <v>760228</v>
      </c>
      <c r="C6" s="47">
        <v>48766</v>
      </c>
      <c r="D6" s="47">
        <v>37847</v>
      </c>
      <c r="E6" s="47">
        <v>3940</v>
      </c>
      <c r="F6" s="47">
        <v>27764</v>
      </c>
      <c r="G6" s="47">
        <v>118318</v>
      </c>
      <c r="H6" s="47">
        <v>641910</v>
      </c>
      <c r="I6" s="27">
        <v>0.16</v>
      </c>
    </row>
    <row r="7" spans="1:9" x14ac:dyDescent="0.2">
      <c r="A7" s="54" t="s">
        <v>30</v>
      </c>
      <c r="B7" s="47">
        <v>137817</v>
      </c>
      <c r="C7" s="47">
        <v>81963</v>
      </c>
      <c r="D7" s="47">
        <v>40762</v>
      </c>
      <c r="E7" s="47">
        <v>10597</v>
      </c>
      <c r="F7" s="47">
        <v>4496</v>
      </c>
      <c r="G7" s="47">
        <v>137817</v>
      </c>
      <c r="H7" s="47">
        <v>0</v>
      </c>
      <c r="I7" s="27">
        <v>1</v>
      </c>
    </row>
    <row r="8" spans="1:9" x14ac:dyDescent="0.2">
      <c r="A8" s="54" t="s">
        <v>31</v>
      </c>
      <c r="B8" s="47">
        <v>85016</v>
      </c>
      <c r="C8" s="47">
        <v>30918</v>
      </c>
      <c r="D8" s="47">
        <v>12148</v>
      </c>
      <c r="E8" s="47">
        <v>762</v>
      </c>
      <c r="F8" s="47">
        <v>41187</v>
      </c>
      <c r="G8" s="47">
        <v>85016</v>
      </c>
      <c r="H8" s="47">
        <v>0</v>
      </c>
      <c r="I8" s="27">
        <v>1</v>
      </c>
    </row>
    <row r="9" spans="1:9" x14ac:dyDescent="0.2">
      <c r="A9" s="54" t="s">
        <v>32</v>
      </c>
      <c r="B9" s="47">
        <v>2187</v>
      </c>
      <c r="C9" s="47">
        <v>1020</v>
      </c>
      <c r="D9" s="47">
        <v>922</v>
      </c>
      <c r="E9" s="47">
        <v>189</v>
      </c>
      <c r="F9" s="47">
        <v>56</v>
      </c>
      <c r="G9" s="47">
        <v>2187</v>
      </c>
      <c r="H9" s="47">
        <v>0</v>
      </c>
      <c r="I9" s="27">
        <v>1</v>
      </c>
    </row>
    <row r="10" spans="1:9" x14ac:dyDescent="0.2">
      <c r="A10" s="54" t="s">
        <v>33</v>
      </c>
      <c r="B10" s="47">
        <v>16020</v>
      </c>
      <c r="C10" s="47">
        <v>14652</v>
      </c>
      <c r="D10" s="47">
        <v>0</v>
      </c>
      <c r="E10" s="47">
        <v>0</v>
      </c>
      <c r="F10" s="47">
        <v>561</v>
      </c>
      <c r="G10" s="47">
        <v>15212</v>
      </c>
      <c r="H10" s="47">
        <v>807</v>
      </c>
      <c r="I10" s="27">
        <v>0.95</v>
      </c>
    </row>
    <row r="11" spans="1:9" x14ac:dyDescent="0.2">
      <c r="A11" s="55" t="s">
        <v>70</v>
      </c>
      <c r="B11" s="47">
        <v>1320</v>
      </c>
      <c r="C11" s="47">
        <v>1089</v>
      </c>
      <c r="D11" s="47">
        <v>114</v>
      </c>
      <c r="E11" s="47">
        <v>57</v>
      </c>
      <c r="F11" s="47">
        <v>60</v>
      </c>
      <c r="G11" s="47">
        <v>1320</v>
      </c>
      <c r="H11" s="47">
        <v>0</v>
      </c>
      <c r="I11" s="27">
        <v>1</v>
      </c>
    </row>
    <row r="12" spans="1:9" x14ac:dyDescent="0.2">
      <c r="A12" s="55" t="s">
        <v>71</v>
      </c>
      <c r="B12" s="47">
        <v>2229</v>
      </c>
      <c r="C12" s="47">
        <v>2113</v>
      </c>
      <c r="D12" s="47">
        <v>0</v>
      </c>
      <c r="E12" s="47">
        <v>0</v>
      </c>
      <c r="F12" s="47">
        <v>116</v>
      </c>
      <c r="G12" s="47">
        <v>2229</v>
      </c>
      <c r="H12" s="47">
        <v>0</v>
      </c>
      <c r="I12" s="27">
        <v>1</v>
      </c>
    </row>
    <row r="13" spans="1:9" x14ac:dyDescent="0.2">
      <c r="A13" s="55" t="s">
        <v>72</v>
      </c>
      <c r="B13" s="47">
        <v>33683</v>
      </c>
      <c r="C13" s="47">
        <v>3312</v>
      </c>
      <c r="D13" s="47">
        <v>1085</v>
      </c>
      <c r="E13" s="47">
        <v>116</v>
      </c>
      <c r="F13" s="47">
        <v>84</v>
      </c>
      <c r="G13" s="47">
        <v>4598</v>
      </c>
      <c r="H13" s="47">
        <v>29085</v>
      </c>
      <c r="I13" s="27">
        <v>0.14000000000000001</v>
      </c>
    </row>
    <row r="14" spans="1:9" x14ac:dyDescent="0.2">
      <c r="A14" s="55" t="s">
        <v>73</v>
      </c>
      <c r="B14" s="47">
        <v>18474</v>
      </c>
      <c r="C14" s="47">
        <v>1446</v>
      </c>
      <c r="D14" s="47">
        <v>2590</v>
      </c>
      <c r="E14" s="47">
        <v>275</v>
      </c>
      <c r="F14" s="47">
        <v>49</v>
      </c>
      <c r="G14" s="47">
        <v>4359</v>
      </c>
      <c r="H14" s="47">
        <v>14115</v>
      </c>
      <c r="I14" s="27">
        <v>0.24</v>
      </c>
    </row>
    <row r="15" spans="1:9" x14ac:dyDescent="0.2">
      <c r="A15" s="54" t="s">
        <v>35</v>
      </c>
      <c r="B15" s="47">
        <v>2940</v>
      </c>
      <c r="C15" s="47">
        <v>2744</v>
      </c>
      <c r="D15" s="47">
        <v>45</v>
      </c>
      <c r="E15" s="47">
        <v>0</v>
      </c>
      <c r="F15" s="47">
        <v>151</v>
      </c>
      <c r="G15" s="47">
        <v>2940</v>
      </c>
      <c r="H15" s="47">
        <v>0</v>
      </c>
      <c r="I15" s="27">
        <v>1</v>
      </c>
    </row>
    <row r="16" spans="1:9" x14ac:dyDescent="0.2">
      <c r="A16" s="55" t="s">
        <v>74</v>
      </c>
      <c r="B16" s="47">
        <v>37284</v>
      </c>
      <c r="C16" s="47">
        <v>9159</v>
      </c>
      <c r="D16" s="47">
        <v>18451</v>
      </c>
      <c r="E16" s="47">
        <v>724</v>
      </c>
      <c r="F16" s="47">
        <v>2</v>
      </c>
      <c r="G16" s="47">
        <v>28336</v>
      </c>
      <c r="H16" s="47">
        <v>8948</v>
      </c>
      <c r="I16" s="27">
        <v>0.76</v>
      </c>
    </row>
    <row r="17" spans="1:9" x14ac:dyDescent="0.2">
      <c r="A17" s="55" t="s">
        <v>75</v>
      </c>
      <c r="B17" s="47">
        <v>587</v>
      </c>
      <c r="C17" s="47">
        <v>57</v>
      </c>
      <c r="D17" s="47">
        <v>449</v>
      </c>
      <c r="E17" s="47">
        <v>4</v>
      </c>
      <c r="F17" s="47">
        <v>61</v>
      </c>
      <c r="G17" s="47">
        <v>570</v>
      </c>
      <c r="H17" s="47">
        <v>17</v>
      </c>
      <c r="I17" s="27">
        <v>0.97</v>
      </c>
    </row>
    <row r="18" spans="1:9" x14ac:dyDescent="0.2">
      <c r="A18" s="56" t="s">
        <v>14</v>
      </c>
      <c r="B18" s="47">
        <v>178736</v>
      </c>
      <c r="C18" s="47">
        <v>7182</v>
      </c>
      <c r="D18" s="47">
        <v>2326</v>
      </c>
      <c r="E18" s="47">
        <v>135</v>
      </c>
      <c r="F18" s="47">
        <v>375</v>
      </c>
      <c r="G18" s="47">
        <v>10018</v>
      </c>
      <c r="H18" s="47">
        <v>168718</v>
      </c>
      <c r="I18" s="27">
        <v>0.06</v>
      </c>
    </row>
    <row r="19" spans="1:9" x14ac:dyDescent="0.2">
      <c r="A19" s="55" t="s">
        <v>76</v>
      </c>
      <c r="B19" s="47">
        <v>14380</v>
      </c>
      <c r="C19" s="47">
        <v>1446</v>
      </c>
      <c r="D19" s="47">
        <v>407</v>
      </c>
      <c r="E19" s="47">
        <v>220</v>
      </c>
      <c r="F19" s="47">
        <v>45</v>
      </c>
      <c r="G19" s="47">
        <v>2118</v>
      </c>
      <c r="H19" s="47">
        <v>12262</v>
      </c>
      <c r="I19" s="27">
        <v>0.15</v>
      </c>
    </row>
    <row r="20" spans="1:9" x14ac:dyDescent="0.2">
      <c r="A20" s="54" t="s">
        <v>38</v>
      </c>
      <c r="B20" s="47">
        <v>13530</v>
      </c>
      <c r="C20" s="47">
        <v>582</v>
      </c>
      <c r="D20" s="47">
        <v>178</v>
      </c>
      <c r="E20" s="47">
        <v>34</v>
      </c>
      <c r="F20" s="47">
        <v>31</v>
      </c>
      <c r="G20" s="47">
        <v>826</v>
      </c>
      <c r="H20" s="47">
        <v>12704</v>
      </c>
      <c r="I20" s="27">
        <v>0.06</v>
      </c>
    </row>
    <row r="21" spans="1:9" x14ac:dyDescent="0.2">
      <c r="A21" s="54" t="s">
        <v>17</v>
      </c>
      <c r="B21" s="47">
        <v>39526</v>
      </c>
      <c r="C21" s="47">
        <v>17886</v>
      </c>
      <c r="D21" s="47">
        <v>14527</v>
      </c>
      <c r="E21" s="47">
        <v>4101</v>
      </c>
      <c r="F21" s="47">
        <v>539</v>
      </c>
      <c r="G21" s="47">
        <v>37052</v>
      </c>
      <c r="H21" s="47">
        <v>2474</v>
      </c>
      <c r="I21" s="27">
        <v>0.94</v>
      </c>
    </row>
    <row r="22" spans="1:9" x14ac:dyDescent="0.2">
      <c r="A22" s="57" t="s">
        <v>18</v>
      </c>
      <c r="B22" s="47">
        <v>69335</v>
      </c>
      <c r="C22" s="47">
        <v>13112</v>
      </c>
      <c r="D22" s="47">
        <v>1950</v>
      </c>
      <c r="E22" s="47">
        <v>0</v>
      </c>
      <c r="F22" s="47">
        <v>1578</v>
      </c>
      <c r="G22" s="47">
        <v>16640</v>
      </c>
      <c r="H22" s="47">
        <v>52695</v>
      </c>
      <c r="I22" s="27">
        <v>0.24</v>
      </c>
    </row>
    <row r="23" spans="1:9" x14ac:dyDescent="0.2">
      <c r="A23" s="54" t="s">
        <v>19</v>
      </c>
      <c r="B23" s="47">
        <v>20449</v>
      </c>
      <c r="C23" s="47">
        <v>3201</v>
      </c>
      <c r="D23" s="47">
        <v>1514</v>
      </c>
      <c r="E23" s="47">
        <v>0</v>
      </c>
      <c r="F23" s="47">
        <v>650</v>
      </c>
      <c r="G23" s="47">
        <v>5365</v>
      </c>
      <c r="H23" s="47">
        <v>15084</v>
      </c>
      <c r="I23" s="27">
        <v>0.26</v>
      </c>
    </row>
    <row r="24" spans="1:9" x14ac:dyDescent="0.2">
      <c r="A24" s="54" t="s">
        <v>20</v>
      </c>
      <c r="B24" s="47">
        <v>63675</v>
      </c>
      <c r="C24" s="47">
        <v>11368</v>
      </c>
      <c r="D24" s="47">
        <v>583</v>
      </c>
      <c r="E24" s="47">
        <v>0</v>
      </c>
      <c r="F24" s="47">
        <v>821</v>
      </c>
      <c r="G24" s="47">
        <v>12773</v>
      </c>
      <c r="H24" s="47">
        <v>50903</v>
      </c>
      <c r="I24" s="27">
        <v>0.2</v>
      </c>
    </row>
    <row r="25" spans="1:9" x14ac:dyDescent="0.2">
      <c r="A25" s="54" t="s">
        <v>21</v>
      </c>
      <c r="B25" s="47">
        <v>92784</v>
      </c>
      <c r="C25" s="47">
        <v>32089</v>
      </c>
      <c r="D25" s="47">
        <v>0</v>
      </c>
      <c r="E25" s="47">
        <v>0</v>
      </c>
      <c r="F25" s="47">
        <v>15121</v>
      </c>
      <c r="G25" s="47">
        <v>47210</v>
      </c>
      <c r="H25" s="47">
        <v>45573</v>
      </c>
      <c r="I25" s="27">
        <v>0.51</v>
      </c>
    </row>
    <row r="26" spans="1:9" x14ac:dyDescent="0.2">
      <c r="A26" s="54" t="s">
        <v>22</v>
      </c>
      <c r="B26" s="47">
        <v>82213</v>
      </c>
      <c r="C26" s="47">
        <v>7916</v>
      </c>
      <c r="D26" s="47">
        <v>4423</v>
      </c>
      <c r="E26" s="47">
        <v>0</v>
      </c>
      <c r="F26" s="47">
        <v>1597</v>
      </c>
      <c r="G26" s="47">
        <v>13935</v>
      </c>
      <c r="H26" s="47">
        <v>68278</v>
      </c>
      <c r="I26" s="27">
        <v>0.17</v>
      </c>
    </row>
    <row r="27" spans="1:9" x14ac:dyDescent="0.2">
      <c r="A27" s="54" t="s">
        <v>39</v>
      </c>
      <c r="B27" s="47">
        <v>558825</v>
      </c>
      <c r="C27" s="47">
        <v>84579</v>
      </c>
      <c r="D27" s="47">
        <v>27387</v>
      </c>
      <c r="E27" s="47">
        <v>1593</v>
      </c>
      <c r="F27" s="47">
        <v>812</v>
      </c>
      <c r="G27" s="47">
        <v>114371</v>
      </c>
      <c r="H27" s="47">
        <v>444454</v>
      </c>
      <c r="I27" s="27">
        <v>0.2</v>
      </c>
    </row>
    <row r="28" spans="1:9" x14ac:dyDescent="0.2">
      <c r="A28" s="54" t="s">
        <v>85</v>
      </c>
      <c r="B28" s="47">
        <v>4242485</v>
      </c>
      <c r="C28" s="47">
        <v>93472</v>
      </c>
      <c r="D28" s="47">
        <v>16738</v>
      </c>
      <c r="E28" s="47">
        <v>1823</v>
      </c>
      <c r="F28" s="47">
        <v>42631</v>
      </c>
      <c r="G28" s="47">
        <v>154664</v>
      </c>
      <c r="H28" s="47">
        <v>4087821</v>
      </c>
      <c r="I28" s="27">
        <v>0.04</v>
      </c>
    </row>
    <row r="29" spans="1:9" x14ac:dyDescent="0.2">
      <c r="A29" s="54" t="s">
        <v>86</v>
      </c>
      <c r="B29" s="47">
        <v>26037777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26037777</v>
      </c>
      <c r="I29" s="27">
        <v>0</v>
      </c>
    </row>
    <row r="30" spans="1:9" x14ac:dyDescent="0.2">
      <c r="A30" s="58" t="s">
        <v>87</v>
      </c>
      <c r="B30" s="48">
        <v>32679728</v>
      </c>
      <c r="C30" s="48">
        <v>545292</v>
      </c>
      <c r="D30" s="48">
        <v>233993</v>
      </c>
      <c r="E30" s="48">
        <v>29112</v>
      </c>
      <c r="F30" s="48">
        <v>177705</v>
      </c>
      <c r="G30" s="48">
        <v>986101</v>
      </c>
      <c r="H30" s="48">
        <v>31693626</v>
      </c>
      <c r="I30" s="44"/>
    </row>
    <row r="31" spans="1:9" x14ac:dyDescent="0.2">
      <c r="A31" s="54" t="s">
        <v>48</v>
      </c>
      <c r="B31" s="47">
        <v>83065</v>
      </c>
      <c r="C31" s="47">
        <v>65759</v>
      </c>
      <c r="D31" s="47">
        <v>17306</v>
      </c>
      <c r="E31" s="47">
        <v>0</v>
      </c>
      <c r="F31" s="47">
        <v>0</v>
      </c>
      <c r="G31" s="47">
        <v>83065</v>
      </c>
      <c r="H31" s="47">
        <v>0</v>
      </c>
      <c r="I31" s="27">
        <v>1</v>
      </c>
    </row>
    <row r="32" spans="1:9" ht="12" thickBot="1" x14ac:dyDescent="0.25">
      <c r="A32" s="59" t="s">
        <v>88</v>
      </c>
      <c r="B32" s="24">
        <v>32762793</v>
      </c>
      <c r="C32" s="24">
        <v>611051</v>
      </c>
      <c r="D32" s="24">
        <v>251299</v>
      </c>
      <c r="E32" s="24">
        <v>29112</v>
      </c>
      <c r="F32" s="24">
        <v>177705</v>
      </c>
      <c r="G32" s="24">
        <v>1069167</v>
      </c>
      <c r="H32" s="24">
        <v>31693626</v>
      </c>
      <c r="I32" s="32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19" priority="16">
      <formula>MOD(ROW(),2)=1</formula>
    </cfRule>
  </conditionalFormatting>
  <conditionalFormatting sqref="B5:B29 B31:B32">
    <cfRule type="expression" dxfId="18" priority="6">
      <formula>MOD(ROW(),2)=1</formula>
    </cfRule>
  </conditionalFormatting>
  <conditionalFormatting sqref="B30">
    <cfRule type="expression" dxfId="17" priority="5">
      <formula>MOD(ROW(),2)=1</formula>
    </cfRule>
  </conditionalFormatting>
  <conditionalFormatting sqref="C31:H32 C5:H29">
    <cfRule type="expression" dxfId="16" priority="4">
      <formula>MOD(ROW(),2)=1</formula>
    </cfRule>
  </conditionalFormatting>
  <conditionalFormatting sqref="C30:H30">
    <cfRule type="expression" dxfId="15" priority="3">
      <formula>MOD(ROW(),2)=1</formula>
    </cfRule>
  </conditionalFormatting>
  <conditionalFormatting sqref="I31:I32 I5:I29">
    <cfRule type="expression" dxfId="14" priority="2">
      <formula>MOD(ROW(),2)=1</formula>
    </cfRule>
  </conditionalFormatting>
  <conditionalFormatting sqref="I30">
    <cfRule type="expression" dxfId="13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I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5703125" style="1" customWidth="1"/>
    <col min="2" max="2" width="13.28515625" style="1" customWidth="1"/>
    <col min="3" max="3" width="10.7109375" style="1" customWidth="1"/>
    <col min="4" max="4" width="10.28515625" style="1" customWidth="1"/>
    <col min="5" max="5" width="9.5703125" style="1" customWidth="1"/>
    <col min="6" max="6" width="10.85546875" style="1" customWidth="1"/>
    <col min="7" max="7" width="10.28515625" style="1" customWidth="1"/>
    <col min="8" max="8" width="10" style="1" customWidth="1"/>
    <col min="9" max="9" width="8.42578125" style="1" customWidth="1"/>
    <col min="10" max="16384" width="9.140625" style="1"/>
  </cols>
  <sheetData>
    <row r="1" spans="1:9" ht="12" x14ac:dyDescent="0.2">
      <c r="A1" s="71" t="s">
        <v>119</v>
      </c>
      <c r="B1" s="71"/>
      <c r="C1" s="71"/>
      <c r="D1" s="71"/>
      <c r="E1" s="71"/>
      <c r="F1" s="71"/>
      <c r="G1" s="71"/>
      <c r="H1" s="71"/>
      <c r="I1" s="71"/>
    </row>
    <row r="2" spans="1:9" s="2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9" s="2" customFormat="1" ht="12" thickBot="1" x14ac:dyDescent="0.3">
      <c r="A3" s="72"/>
      <c r="B3" s="72"/>
      <c r="C3" s="72"/>
      <c r="D3" s="72"/>
      <c r="E3" s="72"/>
      <c r="F3" s="72"/>
      <c r="G3" s="72"/>
      <c r="H3" s="72"/>
      <c r="I3" s="72"/>
    </row>
    <row r="4" spans="1:9" s="2" customFormat="1" ht="45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9" x14ac:dyDescent="0.2">
      <c r="A5" s="53" t="s">
        <v>2</v>
      </c>
      <c r="B5" s="46">
        <v>168581</v>
      </c>
      <c r="C5" s="46">
        <v>75379</v>
      </c>
      <c r="D5" s="46">
        <v>49652</v>
      </c>
      <c r="E5" s="46">
        <v>4552</v>
      </c>
      <c r="F5" s="46">
        <v>38998</v>
      </c>
      <c r="G5" s="46">
        <v>168581</v>
      </c>
      <c r="H5" s="46">
        <v>0</v>
      </c>
      <c r="I5" s="49">
        <v>1</v>
      </c>
    </row>
    <row r="6" spans="1:9" x14ac:dyDescent="0.2">
      <c r="A6" s="54" t="s">
        <v>69</v>
      </c>
      <c r="B6" s="47">
        <v>760228</v>
      </c>
      <c r="C6" s="47">
        <v>48766</v>
      </c>
      <c r="D6" s="47">
        <v>37847</v>
      </c>
      <c r="E6" s="47">
        <v>3940</v>
      </c>
      <c r="F6" s="47">
        <v>27764</v>
      </c>
      <c r="G6" s="47">
        <v>118318</v>
      </c>
      <c r="H6" s="47">
        <v>641910</v>
      </c>
      <c r="I6" s="27">
        <v>0.16</v>
      </c>
    </row>
    <row r="7" spans="1:9" x14ac:dyDescent="0.2">
      <c r="A7" s="54" t="s">
        <v>30</v>
      </c>
      <c r="B7" s="47">
        <v>139014</v>
      </c>
      <c r="C7" s="47">
        <v>82674</v>
      </c>
      <c r="D7" s="47">
        <v>41115</v>
      </c>
      <c r="E7" s="47">
        <v>10689</v>
      </c>
      <c r="F7" s="47">
        <v>4535</v>
      </c>
      <c r="G7" s="47">
        <v>139014</v>
      </c>
      <c r="H7" s="47">
        <v>0</v>
      </c>
      <c r="I7" s="27">
        <v>1</v>
      </c>
    </row>
    <row r="8" spans="1:9" x14ac:dyDescent="0.2">
      <c r="A8" s="54" t="s">
        <v>31</v>
      </c>
      <c r="B8" s="47">
        <v>85836</v>
      </c>
      <c r="C8" s="47">
        <v>31216</v>
      </c>
      <c r="D8" s="47">
        <v>12266</v>
      </c>
      <c r="E8" s="47">
        <v>769</v>
      </c>
      <c r="F8" s="47">
        <v>41585</v>
      </c>
      <c r="G8" s="47">
        <v>85836</v>
      </c>
      <c r="H8" s="47">
        <v>0</v>
      </c>
      <c r="I8" s="27">
        <v>1</v>
      </c>
    </row>
    <row r="9" spans="1:9" x14ac:dyDescent="0.2">
      <c r="A9" s="54" t="s">
        <v>32</v>
      </c>
      <c r="B9" s="47">
        <v>2502</v>
      </c>
      <c r="C9" s="47">
        <v>1167</v>
      </c>
      <c r="D9" s="47">
        <v>1054</v>
      </c>
      <c r="E9" s="47">
        <v>216</v>
      </c>
      <c r="F9" s="47">
        <v>64</v>
      </c>
      <c r="G9" s="47">
        <v>2502</v>
      </c>
      <c r="H9" s="47">
        <v>0</v>
      </c>
      <c r="I9" s="27">
        <v>1</v>
      </c>
    </row>
    <row r="10" spans="1:9" x14ac:dyDescent="0.2">
      <c r="A10" s="54" t="s">
        <v>33</v>
      </c>
      <c r="B10" s="47">
        <v>18192</v>
      </c>
      <c r="C10" s="47">
        <v>16744</v>
      </c>
      <c r="D10" s="47">
        <v>0</v>
      </c>
      <c r="E10" s="47">
        <v>0</v>
      </c>
      <c r="F10" s="47">
        <v>641</v>
      </c>
      <c r="G10" s="47">
        <v>17385</v>
      </c>
      <c r="H10" s="47">
        <v>807</v>
      </c>
      <c r="I10" s="27">
        <v>0.96</v>
      </c>
    </row>
    <row r="11" spans="1:9" x14ac:dyDescent="0.2">
      <c r="A11" s="55" t="s">
        <v>70</v>
      </c>
      <c r="B11" s="47">
        <v>1320</v>
      </c>
      <c r="C11" s="47">
        <v>1089</v>
      </c>
      <c r="D11" s="47">
        <v>114</v>
      </c>
      <c r="E11" s="47">
        <v>57</v>
      </c>
      <c r="F11" s="47">
        <v>60</v>
      </c>
      <c r="G11" s="47">
        <v>1320</v>
      </c>
      <c r="H11" s="47">
        <v>0</v>
      </c>
      <c r="I11" s="27">
        <v>1</v>
      </c>
    </row>
    <row r="12" spans="1:9" x14ac:dyDescent="0.2">
      <c r="A12" s="55" t="s">
        <v>71</v>
      </c>
      <c r="B12" s="47">
        <v>2257</v>
      </c>
      <c r="C12" s="47">
        <v>2140</v>
      </c>
      <c r="D12" s="47">
        <v>0</v>
      </c>
      <c r="E12" s="47">
        <v>0</v>
      </c>
      <c r="F12" s="47">
        <v>117</v>
      </c>
      <c r="G12" s="47">
        <v>2257</v>
      </c>
      <c r="H12" s="47">
        <v>0</v>
      </c>
      <c r="I12" s="27">
        <v>1</v>
      </c>
    </row>
    <row r="13" spans="1:9" x14ac:dyDescent="0.2">
      <c r="A13" s="55" t="s">
        <v>72</v>
      </c>
      <c r="B13" s="47">
        <v>33683</v>
      </c>
      <c r="C13" s="47">
        <v>3312</v>
      </c>
      <c r="D13" s="47">
        <v>1085</v>
      </c>
      <c r="E13" s="47">
        <v>116</v>
      </c>
      <c r="F13" s="47">
        <v>84</v>
      </c>
      <c r="G13" s="47">
        <v>4598</v>
      </c>
      <c r="H13" s="47">
        <v>29085</v>
      </c>
      <c r="I13" s="27">
        <v>0.14000000000000001</v>
      </c>
    </row>
    <row r="14" spans="1:9" x14ac:dyDescent="0.2">
      <c r="A14" s="55" t="s">
        <v>73</v>
      </c>
      <c r="B14" s="47">
        <v>18558</v>
      </c>
      <c r="C14" s="47">
        <v>1473</v>
      </c>
      <c r="D14" s="47">
        <v>2639</v>
      </c>
      <c r="E14" s="47">
        <v>280</v>
      </c>
      <c r="F14" s="47">
        <v>50</v>
      </c>
      <c r="G14" s="47">
        <v>4443</v>
      </c>
      <c r="H14" s="47">
        <v>14115</v>
      </c>
      <c r="I14" s="27">
        <v>0.24</v>
      </c>
    </row>
    <row r="15" spans="1:9" x14ac:dyDescent="0.2">
      <c r="A15" s="54" t="s">
        <v>35</v>
      </c>
      <c r="B15" s="47">
        <v>2983</v>
      </c>
      <c r="C15" s="47">
        <v>2785</v>
      </c>
      <c r="D15" s="47">
        <v>46</v>
      </c>
      <c r="E15" s="47">
        <v>0</v>
      </c>
      <c r="F15" s="47">
        <v>153</v>
      </c>
      <c r="G15" s="47">
        <v>2983</v>
      </c>
      <c r="H15" s="47">
        <v>0</v>
      </c>
      <c r="I15" s="27">
        <v>1</v>
      </c>
    </row>
    <row r="16" spans="1:9" x14ac:dyDescent="0.2">
      <c r="A16" s="55" t="s">
        <v>74</v>
      </c>
      <c r="B16" s="47">
        <v>37295</v>
      </c>
      <c r="C16" s="47">
        <v>9162</v>
      </c>
      <c r="D16" s="47">
        <v>18458</v>
      </c>
      <c r="E16" s="47">
        <v>725</v>
      </c>
      <c r="F16" s="47">
        <v>2</v>
      </c>
      <c r="G16" s="47">
        <v>28347</v>
      </c>
      <c r="H16" s="47">
        <v>8948</v>
      </c>
      <c r="I16" s="27">
        <v>0.76</v>
      </c>
    </row>
    <row r="17" spans="1:9" x14ac:dyDescent="0.2">
      <c r="A17" s="55" t="s">
        <v>75</v>
      </c>
      <c r="B17" s="47">
        <v>587</v>
      </c>
      <c r="C17" s="47">
        <v>57</v>
      </c>
      <c r="D17" s="47">
        <v>449</v>
      </c>
      <c r="E17" s="47">
        <v>4</v>
      </c>
      <c r="F17" s="47">
        <v>61</v>
      </c>
      <c r="G17" s="47">
        <v>570</v>
      </c>
      <c r="H17" s="47">
        <v>17</v>
      </c>
      <c r="I17" s="27">
        <v>0.97</v>
      </c>
    </row>
    <row r="18" spans="1:9" x14ac:dyDescent="0.2">
      <c r="A18" s="56" t="s">
        <v>14</v>
      </c>
      <c r="B18" s="47">
        <v>178736</v>
      </c>
      <c r="C18" s="47">
        <v>7182</v>
      </c>
      <c r="D18" s="47">
        <v>2326</v>
      </c>
      <c r="E18" s="47">
        <v>135</v>
      </c>
      <c r="F18" s="47">
        <v>375</v>
      </c>
      <c r="G18" s="47">
        <v>10018</v>
      </c>
      <c r="H18" s="47">
        <v>168718</v>
      </c>
      <c r="I18" s="27">
        <v>0.06</v>
      </c>
    </row>
    <row r="19" spans="1:9" x14ac:dyDescent="0.2">
      <c r="A19" s="55" t="s">
        <v>76</v>
      </c>
      <c r="B19" s="47">
        <v>14380</v>
      </c>
      <c r="C19" s="47">
        <v>1446</v>
      </c>
      <c r="D19" s="47">
        <v>407</v>
      </c>
      <c r="E19" s="47">
        <v>220</v>
      </c>
      <c r="F19" s="47">
        <v>45</v>
      </c>
      <c r="G19" s="47">
        <v>2118</v>
      </c>
      <c r="H19" s="47">
        <v>12262</v>
      </c>
      <c r="I19" s="27">
        <v>0.15</v>
      </c>
    </row>
    <row r="20" spans="1:9" x14ac:dyDescent="0.2">
      <c r="A20" s="54" t="s">
        <v>38</v>
      </c>
      <c r="B20" s="47">
        <v>13530</v>
      </c>
      <c r="C20" s="47">
        <v>582</v>
      </c>
      <c r="D20" s="47">
        <v>178</v>
      </c>
      <c r="E20" s="47">
        <v>34</v>
      </c>
      <c r="F20" s="47">
        <v>31</v>
      </c>
      <c r="G20" s="47">
        <v>826</v>
      </c>
      <c r="H20" s="47">
        <v>12704</v>
      </c>
      <c r="I20" s="27">
        <v>0.06</v>
      </c>
    </row>
    <row r="21" spans="1:9" x14ac:dyDescent="0.2">
      <c r="A21" s="54" t="s">
        <v>17</v>
      </c>
      <c r="B21" s="47">
        <v>34540</v>
      </c>
      <c r="C21" s="47">
        <v>13947</v>
      </c>
      <c r="D21" s="47">
        <v>13621</v>
      </c>
      <c r="E21" s="47">
        <v>3959</v>
      </c>
      <c r="F21" s="47">
        <v>539</v>
      </c>
      <c r="G21" s="47">
        <v>32066</v>
      </c>
      <c r="H21" s="47">
        <v>2474</v>
      </c>
      <c r="I21" s="27">
        <v>0.93</v>
      </c>
    </row>
    <row r="22" spans="1:9" x14ac:dyDescent="0.2">
      <c r="A22" s="57" t="s">
        <v>18</v>
      </c>
      <c r="B22" s="47">
        <v>69428</v>
      </c>
      <c r="C22" s="47">
        <v>13185</v>
      </c>
      <c r="D22" s="47">
        <v>1961</v>
      </c>
      <c r="E22" s="47">
        <v>0</v>
      </c>
      <c r="F22" s="47">
        <v>1587</v>
      </c>
      <c r="G22" s="47">
        <v>16734</v>
      </c>
      <c r="H22" s="47">
        <v>52695</v>
      </c>
      <c r="I22" s="27">
        <v>0.24</v>
      </c>
    </row>
    <row r="23" spans="1:9" x14ac:dyDescent="0.2">
      <c r="A23" s="54" t="s">
        <v>19</v>
      </c>
      <c r="B23" s="47">
        <v>20662</v>
      </c>
      <c r="C23" s="47">
        <v>3328</v>
      </c>
      <c r="D23" s="47">
        <v>1574</v>
      </c>
      <c r="E23" s="47">
        <v>0</v>
      </c>
      <c r="F23" s="47">
        <v>676</v>
      </c>
      <c r="G23" s="47">
        <v>5578</v>
      </c>
      <c r="H23" s="47">
        <v>15084</v>
      </c>
      <c r="I23" s="27">
        <v>0.27</v>
      </c>
    </row>
    <row r="24" spans="1:9" x14ac:dyDescent="0.2">
      <c r="A24" s="54" t="s">
        <v>20</v>
      </c>
      <c r="B24" s="47">
        <v>63675</v>
      </c>
      <c r="C24" s="47">
        <v>11368</v>
      </c>
      <c r="D24" s="47">
        <v>583</v>
      </c>
      <c r="E24" s="47">
        <v>0</v>
      </c>
      <c r="F24" s="47">
        <v>821</v>
      </c>
      <c r="G24" s="47">
        <v>12773</v>
      </c>
      <c r="H24" s="47">
        <v>50903</v>
      </c>
      <c r="I24" s="27">
        <v>0.2</v>
      </c>
    </row>
    <row r="25" spans="1:9" x14ac:dyDescent="0.2">
      <c r="A25" s="54" t="s">
        <v>21</v>
      </c>
      <c r="B25" s="47">
        <v>92784</v>
      </c>
      <c r="C25" s="47">
        <v>32089</v>
      </c>
      <c r="D25" s="47">
        <v>0</v>
      </c>
      <c r="E25" s="47">
        <v>0</v>
      </c>
      <c r="F25" s="47">
        <v>15121</v>
      </c>
      <c r="G25" s="47">
        <v>47210</v>
      </c>
      <c r="H25" s="47">
        <v>45573</v>
      </c>
      <c r="I25" s="27">
        <v>0.51</v>
      </c>
    </row>
    <row r="26" spans="1:9" x14ac:dyDescent="0.2">
      <c r="A26" s="54" t="s">
        <v>22</v>
      </c>
      <c r="B26" s="47">
        <v>82268</v>
      </c>
      <c r="C26" s="47">
        <v>7947</v>
      </c>
      <c r="D26" s="47">
        <v>4440</v>
      </c>
      <c r="E26" s="47">
        <v>0</v>
      </c>
      <c r="F26" s="47">
        <v>1604</v>
      </c>
      <c r="G26" s="47">
        <v>13990</v>
      </c>
      <c r="H26" s="47">
        <v>68278</v>
      </c>
      <c r="I26" s="27">
        <v>0.17</v>
      </c>
    </row>
    <row r="27" spans="1:9" x14ac:dyDescent="0.2">
      <c r="A27" s="54" t="s">
        <v>39</v>
      </c>
      <c r="B27" s="47">
        <v>558825</v>
      </c>
      <c r="C27" s="47">
        <v>84579</v>
      </c>
      <c r="D27" s="47">
        <v>27387</v>
      </c>
      <c r="E27" s="47">
        <v>1593</v>
      </c>
      <c r="F27" s="47">
        <v>812</v>
      </c>
      <c r="G27" s="47">
        <v>114371</v>
      </c>
      <c r="H27" s="47">
        <v>444454</v>
      </c>
      <c r="I27" s="27">
        <v>0.2</v>
      </c>
    </row>
    <row r="28" spans="1:9" x14ac:dyDescent="0.2">
      <c r="A28" s="54" t="s">
        <v>85</v>
      </c>
      <c r="B28" s="47">
        <v>4242485</v>
      </c>
      <c r="C28" s="47">
        <v>93472</v>
      </c>
      <c r="D28" s="47">
        <v>16738</v>
      </c>
      <c r="E28" s="47">
        <v>1823</v>
      </c>
      <c r="F28" s="47">
        <v>42631</v>
      </c>
      <c r="G28" s="47">
        <v>154664</v>
      </c>
      <c r="H28" s="47">
        <v>4087821</v>
      </c>
      <c r="I28" s="27">
        <v>0.04</v>
      </c>
    </row>
    <row r="29" spans="1:9" x14ac:dyDescent="0.2">
      <c r="A29" s="54" t="s">
        <v>86</v>
      </c>
      <c r="B29" s="47">
        <v>26037125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26037125</v>
      </c>
      <c r="I29" s="27">
        <v>0</v>
      </c>
    </row>
    <row r="30" spans="1:9" x14ac:dyDescent="0.2">
      <c r="A30" s="58" t="s">
        <v>87</v>
      </c>
      <c r="B30" s="48">
        <v>32679474</v>
      </c>
      <c r="C30" s="48">
        <v>545091</v>
      </c>
      <c r="D30" s="48">
        <v>233940</v>
      </c>
      <c r="E30" s="48">
        <v>29112</v>
      </c>
      <c r="F30" s="48">
        <v>178357</v>
      </c>
      <c r="G30" s="48">
        <v>986500</v>
      </c>
      <c r="H30" s="48">
        <v>31692974</v>
      </c>
      <c r="I30" s="44"/>
    </row>
    <row r="31" spans="1:9" x14ac:dyDescent="0.2">
      <c r="A31" s="54" t="s">
        <v>48</v>
      </c>
      <c r="B31" s="47">
        <v>83319</v>
      </c>
      <c r="C31" s="47">
        <v>65960</v>
      </c>
      <c r="D31" s="47">
        <v>17359</v>
      </c>
      <c r="E31" s="47">
        <v>0</v>
      </c>
      <c r="F31" s="47">
        <v>0</v>
      </c>
      <c r="G31" s="47">
        <v>83319</v>
      </c>
      <c r="H31" s="47">
        <v>0</v>
      </c>
      <c r="I31" s="27">
        <v>1</v>
      </c>
    </row>
    <row r="32" spans="1:9" ht="12" thickBot="1" x14ac:dyDescent="0.25">
      <c r="A32" s="59" t="s">
        <v>88</v>
      </c>
      <c r="B32" s="24">
        <v>32762793</v>
      </c>
      <c r="C32" s="24">
        <v>611051</v>
      </c>
      <c r="D32" s="24">
        <v>251299</v>
      </c>
      <c r="E32" s="24">
        <v>29112</v>
      </c>
      <c r="F32" s="24">
        <v>178357</v>
      </c>
      <c r="G32" s="24">
        <v>1069819</v>
      </c>
      <c r="H32" s="24">
        <v>31692974</v>
      </c>
      <c r="I32" s="32"/>
    </row>
    <row r="33" spans="1:2" ht="15.75" customHeight="1" x14ac:dyDescent="0.2">
      <c r="A33" s="52"/>
      <c r="B33" s="17"/>
    </row>
  </sheetData>
  <mergeCells count="3">
    <mergeCell ref="A1:I1"/>
    <mergeCell ref="A2:I2"/>
    <mergeCell ref="A3:I3"/>
  </mergeCells>
  <conditionalFormatting sqref="B5:B29 B31:B32">
    <cfRule type="expression" dxfId="12" priority="8">
      <formula>MOD(ROW(),2)=1</formula>
    </cfRule>
  </conditionalFormatting>
  <conditionalFormatting sqref="B30">
    <cfRule type="expression" dxfId="11" priority="7">
      <formula>MOD(ROW(),2)=1</formula>
    </cfRule>
  </conditionalFormatting>
  <conditionalFormatting sqref="C31:H32 C5:H29">
    <cfRule type="expression" dxfId="10" priority="6">
      <formula>MOD(ROW(),2)=1</formula>
    </cfRule>
  </conditionalFormatting>
  <conditionalFormatting sqref="C30:H30">
    <cfRule type="expression" dxfId="9" priority="5">
      <formula>MOD(ROW(),2)=1</formula>
    </cfRule>
  </conditionalFormatting>
  <conditionalFormatting sqref="I31:I32 I5:I29">
    <cfRule type="expression" dxfId="8" priority="4">
      <formula>MOD(ROW(),2)=1</formula>
    </cfRule>
  </conditionalFormatting>
  <conditionalFormatting sqref="I30">
    <cfRule type="expression" dxfId="7" priority="3">
      <formula>MOD(ROW(),2)=1</formula>
    </cfRule>
  </conditionalFormatting>
  <conditionalFormatting sqref="A5:A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140625" style="1" bestFit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79" t="s">
        <v>120</v>
      </c>
      <c r="B1" s="79"/>
      <c r="C1" s="79"/>
      <c r="D1" s="79"/>
      <c r="E1" s="79"/>
      <c r="F1" s="79"/>
      <c r="G1" s="79"/>
      <c r="H1" s="79"/>
    </row>
    <row r="2" spans="1:14" s="2" customFormat="1" x14ac:dyDescent="0.25">
      <c r="A2" s="80" t="s">
        <v>0</v>
      </c>
      <c r="B2" s="80"/>
      <c r="C2" s="80"/>
      <c r="D2" s="80"/>
      <c r="E2" s="80"/>
      <c r="F2" s="80"/>
      <c r="G2" s="80"/>
      <c r="H2" s="80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5" x14ac:dyDescent="0.25">
      <c r="A5" s="60" t="s">
        <v>2</v>
      </c>
      <c r="B5" s="19">
        <v>223552</v>
      </c>
      <c r="C5" s="19">
        <v>87626</v>
      </c>
      <c r="D5" s="19">
        <v>135926</v>
      </c>
      <c r="E5" s="27">
        <v>0.76</v>
      </c>
      <c r="F5" s="19">
        <v>169969</v>
      </c>
      <c r="G5" s="19">
        <v>66623</v>
      </c>
      <c r="H5" s="19">
        <v>103346</v>
      </c>
      <c r="I5"/>
      <c r="J5" s="3"/>
      <c r="K5" s="3"/>
      <c r="L5" s="42"/>
      <c r="M5" s="42"/>
      <c r="N5" s="42"/>
    </row>
    <row r="6" spans="1:14" ht="15" x14ac:dyDescent="0.25">
      <c r="A6" s="61" t="s">
        <v>112</v>
      </c>
      <c r="B6" s="19">
        <v>414909</v>
      </c>
      <c r="C6" s="19">
        <v>6776</v>
      </c>
      <c r="D6" s="19">
        <v>408133</v>
      </c>
      <c r="E6" s="27">
        <v>0.04</v>
      </c>
      <c r="F6" s="19">
        <v>18543</v>
      </c>
      <c r="G6" s="19">
        <v>303</v>
      </c>
      <c r="H6" s="19">
        <v>18240</v>
      </c>
      <c r="I6"/>
      <c r="J6" s="3"/>
      <c r="K6" s="3"/>
      <c r="L6" s="42"/>
      <c r="M6" s="42"/>
      <c r="N6" s="42"/>
    </row>
    <row r="7" spans="1:14" ht="15" x14ac:dyDescent="0.25">
      <c r="A7" s="60" t="s">
        <v>4</v>
      </c>
      <c r="B7" s="19">
        <v>639379</v>
      </c>
      <c r="C7" s="19">
        <v>301749</v>
      </c>
      <c r="D7" s="19">
        <v>337630</v>
      </c>
      <c r="E7" s="27">
        <v>0.16</v>
      </c>
      <c r="F7" s="19">
        <v>99487</v>
      </c>
      <c r="G7" s="19">
        <v>46952</v>
      </c>
      <c r="H7" s="19">
        <v>52535</v>
      </c>
      <c r="I7"/>
      <c r="J7" s="3"/>
      <c r="K7" s="3"/>
      <c r="L7" s="42"/>
      <c r="M7" s="42"/>
      <c r="N7" s="42"/>
    </row>
    <row r="8" spans="1:14" ht="15" x14ac:dyDescent="0.25">
      <c r="A8" s="60" t="s">
        <v>94</v>
      </c>
      <c r="B8" s="19">
        <v>223516</v>
      </c>
      <c r="C8" s="19">
        <v>115687</v>
      </c>
      <c r="D8" s="19">
        <v>107829</v>
      </c>
      <c r="E8" s="27">
        <v>0.82</v>
      </c>
      <c r="F8" s="19">
        <v>182888</v>
      </c>
      <c r="G8" s="19">
        <v>94659</v>
      </c>
      <c r="H8" s="19">
        <v>88229</v>
      </c>
      <c r="I8"/>
      <c r="J8" s="3"/>
      <c r="K8" s="3"/>
      <c r="L8" s="42"/>
      <c r="M8" s="42"/>
      <c r="N8" s="42"/>
    </row>
    <row r="9" spans="1:14" ht="15" x14ac:dyDescent="0.25">
      <c r="A9" s="60" t="s">
        <v>95</v>
      </c>
      <c r="B9" s="19">
        <v>87591</v>
      </c>
      <c r="C9" s="19">
        <v>43833</v>
      </c>
      <c r="D9" s="19">
        <v>43757</v>
      </c>
      <c r="E9" s="27">
        <v>0.04</v>
      </c>
      <c r="F9" s="19">
        <v>3670</v>
      </c>
      <c r="G9" s="19">
        <v>1837</v>
      </c>
      <c r="H9" s="19">
        <v>1833</v>
      </c>
      <c r="I9"/>
      <c r="J9" s="3"/>
      <c r="K9" s="3"/>
      <c r="L9" s="42"/>
      <c r="M9" s="42"/>
      <c r="N9" s="42"/>
    </row>
    <row r="10" spans="1:14" ht="15" x14ac:dyDescent="0.25">
      <c r="A10" s="60" t="s">
        <v>96</v>
      </c>
      <c r="B10" s="19">
        <v>65845</v>
      </c>
      <c r="C10" s="19">
        <v>39065</v>
      </c>
      <c r="D10" s="19">
        <v>26781</v>
      </c>
      <c r="E10" s="27">
        <v>0.22</v>
      </c>
      <c r="F10" s="19">
        <v>14512</v>
      </c>
      <c r="G10" s="19">
        <v>8610</v>
      </c>
      <c r="H10" s="19">
        <v>5902</v>
      </c>
      <c r="I10"/>
      <c r="J10" s="3"/>
      <c r="K10" s="3"/>
      <c r="L10" s="42"/>
      <c r="M10" s="42"/>
      <c r="N10" s="42"/>
    </row>
    <row r="11" spans="1:14" ht="15" x14ac:dyDescent="0.25">
      <c r="A11" s="60" t="s">
        <v>8</v>
      </c>
      <c r="B11" s="19">
        <v>1253</v>
      </c>
      <c r="C11" s="19">
        <v>596</v>
      </c>
      <c r="D11" s="19">
        <v>657</v>
      </c>
      <c r="E11" s="27">
        <v>0.97</v>
      </c>
      <c r="F11" s="19">
        <v>1210</v>
      </c>
      <c r="G11" s="19">
        <v>575</v>
      </c>
      <c r="H11" s="19">
        <v>634</v>
      </c>
      <c r="I11"/>
      <c r="J11" s="3"/>
      <c r="K11" s="3"/>
      <c r="L11" s="42"/>
      <c r="M11" s="42"/>
      <c r="N11" s="42"/>
    </row>
    <row r="12" spans="1:14" ht="15" x14ac:dyDescent="0.25">
      <c r="A12" s="60" t="s">
        <v>9</v>
      </c>
      <c r="B12" s="19">
        <v>3466</v>
      </c>
      <c r="C12" s="19">
        <v>1786</v>
      </c>
      <c r="D12" s="19">
        <v>1679</v>
      </c>
      <c r="E12" s="27">
        <v>0.64</v>
      </c>
      <c r="F12" s="19">
        <v>2223</v>
      </c>
      <c r="G12" s="19">
        <v>1146</v>
      </c>
      <c r="H12" s="19">
        <v>1077</v>
      </c>
      <c r="I12"/>
      <c r="J12" s="3"/>
      <c r="K12" s="3"/>
      <c r="L12" s="42"/>
      <c r="M12" s="42"/>
      <c r="N12" s="42"/>
    </row>
    <row r="13" spans="1:14" ht="15" x14ac:dyDescent="0.25">
      <c r="A13" s="60" t="s">
        <v>10</v>
      </c>
      <c r="B13" s="19">
        <v>46552</v>
      </c>
      <c r="C13" s="19">
        <v>31843</v>
      </c>
      <c r="D13" s="19">
        <v>14709</v>
      </c>
      <c r="E13" s="27">
        <v>0.1</v>
      </c>
      <c r="F13" s="19">
        <v>4557</v>
      </c>
      <c r="G13" s="19">
        <v>3117</v>
      </c>
      <c r="H13" s="19">
        <v>1440</v>
      </c>
      <c r="I13"/>
      <c r="J13" s="3"/>
      <c r="K13" s="3"/>
      <c r="L13" s="42"/>
      <c r="M13" s="42"/>
      <c r="N13" s="42"/>
    </row>
    <row r="14" spans="1:14" ht="15" x14ac:dyDescent="0.25">
      <c r="A14" s="60" t="s">
        <v>11</v>
      </c>
      <c r="B14" s="19">
        <v>18582</v>
      </c>
      <c r="C14" s="19">
        <v>4210</v>
      </c>
      <c r="D14" s="19">
        <v>14371</v>
      </c>
      <c r="E14" s="27">
        <v>0.23</v>
      </c>
      <c r="F14" s="19">
        <v>4360</v>
      </c>
      <c r="G14" s="19">
        <v>988</v>
      </c>
      <c r="H14" s="19">
        <v>3372</v>
      </c>
      <c r="I14"/>
      <c r="J14" s="3"/>
      <c r="K14" s="3"/>
      <c r="L14" s="42"/>
      <c r="M14" s="42"/>
      <c r="N14" s="42"/>
    </row>
    <row r="15" spans="1:14" ht="15" x14ac:dyDescent="0.25">
      <c r="A15" s="60" t="s">
        <v>12</v>
      </c>
      <c r="B15" s="19">
        <v>3610</v>
      </c>
      <c r="C15" s="19">
        <v>2293</v>
      </c>
      <c r="D15" s="19">
        <v>1317</v>
      </c>
      <c r="E15" s="27">
        <v>0.92</v>
      </c>
      <c r="F15" s="19">
        <v>3314</v>
      </c>
      <c r="G15" s="19">
        <v>2105</v>
      </c>
      <c r="H15" s="19">
        <v>1209</v>
      </c>
      <c r="I15"/>
      <c r="J15" s="3"/>
      <c r="K15" s="3"/>
      <c r="L15" s="42"/>
      <c r="M15" s="42"/>
      <c r="N15" s="42"/>
    </row>
    <row r="16" spans="1:14" ht="15" x14ac:dyDescent="0.25">
      <c r="A16" s="60" t="s">
        <v>13</v>
      </c>
      <c r="B16" s="19">
        <v>55929</v>
      </c>
      <c r="C16" s="19">
        <v>26602</v>
      </c>
      <c r="D16" s="19">
        <v>29327</v>
      </c>
      <c r="E16" s="27">
        <v>0.56999999999999995</v>
      </c>
      <c r="F16" s="19">
        <v>32121</v>
      </c>
      <c r="G16" s="19">
        <v>15278</v>
      </c>
      <c r="H16" s="19">
        <v>16843</v>
      </c>
      <c r="I16"/>
      <c r="J16" s="3"/>
      <c r="K16" s="3"/>
      <c r="L16" s="42"/>
      <c r="M16" s="42"/>
      <c r="N16" s="42"/>
    </row>
    <row r="17" spans="1:14" ht="15" x14ac:dyDescent="0.25">
      <c r="A17" s="60" t="s">
        <v>14</v>
      </c>
      <c r="B17" s="19">
        <v>111710</v>
      </c>
      <c r="C17" s="19">
        <v>40854</v>
      </c>
      <c r="D17" s="19">
        <v>70855</v>
      </c>
      <c r="E17" s="27">
        <v>0.05</v>
      </c>
      <c r="F17" s="19">
        <v>5624</v>
      </c>
      <c r="G17" s="19">
        <v>2057</v>
      </c>
      <c r="H17" s="19">
        <v>3567</v>
      </c>
      <c r="I17"/>
      <c r="J17" s="3"/>
      <c r="K17" s="3"/>
      <c r="L17" s="42"/>
      <c r="M17" s="42"/>
      <c r="N17" s="42"/>
    </row>
    <row r="18" spans="1:14" ht="15" x14ac:dyDescent="0.25">
      <c r="A18" s="60" t="s">
        <v>76</v>
      </c>
      <c r="B18" s="19">
        <v>11577</v>
      </c>
      <c r="C18" s="19">
        <v>2814</v>
      </c>
      <c r="D18" s="19">
        <v>8763</v>
      </c>
      <c r="E18" s="27">
        <v>0.15</v>
      </c>
      <c r="F18" s="19">
        <v>1702</v>
      </c>
      <c r="G18" s="19">
        <v>414</v>
      </c>
      <c r="H18" s="19">
        <v>1288</v>
      </c>
      <c r="I18"/>
      <c r="J18" s="3"/>
      <c r="K18" s="3"/>
      <c r="L18" s="42"/>
      <c r="M18" s="42"/>
      <c r="N18" s="42"/>
    </row>
    <row r="19" spans="1:14" ht="15" x14ac:dyDescent="0.25">
      <c r="A19" s="60" t="s">
        <v>16</v>
      </c>
      <c r="B19" s="19">
        <v>13530</v>
      </c>
      <c r="C19" s="19">
        <v>5963</v>
      </c>
      <c r="D19" s="19">
        <v>7567</v>
      </c>
      <c r="E19" s="27">
        <v>0.06</v>
      </c>
      <c r="F19" s="19">
        <v>826</v>
      </c>
      <c r="G19" s="19">
        <v>364</v>
      </c>
      <c r="H19" s="19">
        <v>462</v>
      </c>
      <c r="I19"/>
      <c r="J19" s="3"/>
      <c r="K19" s="3"/>
      <c r="L19" s="42"/>
      <c r="M19" s="42"/>
      <c r="N19" s="42"/>
    </row>
    <row r="20" spans="1:14" ht="15" x14ac:dyDescent="0.25">
      <c r="A20" s="60" t="s">
        <v>17</v>
      </c>
      <c r="B20" s="19">
        <v>39535</v>
      </c>
      <c r="C20" s="19">
        <v>21635</v>
      </c>
      <c r="D20" s="19">
        <v>17900</v>
      </c>
      <c r="E20" s="27">
        <v>0.93</v>
      </c>
      <c r="F20" s="19">
        <v>36828</v>
      </c>
      <c r="G20" s="19">
        <v>20154</v>
      </c>
      <c r="H20" s="19">
        <v>16675</v>
      </c>
      <c r="I20"/>
      <c r="J20" s="3"/>
      <c r="K20" s="3"/>
      <c r="L20" s="42"/>
      <c r="M20" s="42"/>
      <c r="N20" s="42"/>
    </row>
    <row r="21" spans="1:14" ht="15" x14ac:dyDescent="0.25">
      <c r="A21" s="60" t="s">
        <v>18</v>
      </c>
      <c r="B21" s="19">
        <v>74438</v>
      </c>
      <c r="C21" s="19">
        <v>19738</v>
      </c>
      <c r="D21" s="19">
        <v>54700</v>
      </c>
      <c r="E21" s="27">
        <v>0.2</v>
      </c>
      <c r="F21" s="19">
        <v>14626</v>
      </c>
      <c r="G21" s="19">
        <v>3878</v>
      </c>
      <c r="H21" s="19">
        <v>10748</v>
      </c>
      <c r="I21"/>
      <c r="J21" s="3"/>
      <c r="K21" s="3"/>
      <c r="L21" s="42"/>
      <c r="M21" s="42"/>
      <c r="N21" s="42"/>
    </row>
    <row r="22" spans="1:14" ht="15" x14ac:dyDescent="0.25">
      <c r="A22" s="60" t="s">
        <v>19</v>
      </c>
      <c r="B22" s="19">
        <v>68151</v>
      </c>
      <c r="C22" s="19">
        <v>22583</v>
      </c>
      <c r="D22" s="19">
        <v>45568</v>
      </c>
      <c r="E22" s="27">
        <v>0.19</v>
      </c>
      <c r="F22" s="19">
        <v>12819</v>
      </c>
      <c r="G22" s="19">
        <v>4248</v>
      </c>
      <c r="H22" s="19">
        <v>8571</v>
      </c>
      <c r="I22"/>
      <c r="J22" s="3"/>
      <c r="K22" s="3"/>
      <c r="L22" s="42"/>
      <c r="M22" s="42"/>
      <c r="N22" s="42"/>
    </row>
    <row r="23" spans="1:14" ht="15" x14ac:dyDescent="0.25">
      <c r="A23" s="60" t="s">
        <v>20</v>
      </c>
      <c r="B23" s="19">
        <v>75502</v>
      </c>
      <c r="C23" s="19">
        <v>35239</v>
      </c>
      <c r="D23" s="19">
        <v>40262</v>
      </c>
      <c r="E23" s="27">
        <v>0.19</v>
      </c>
      <c r="F23" s="19">
        <v>14139</v>
      </c>
      <c r="G23" s="19">
        <v>6599</v>
      </c>
      <c r="H23" s="19">
        <v>7540</v>
      </c>
      <c r="I23"/>
      <c r="J23" s="3"/>
      <c r="K23" s="3"/>
      <c r="L23" s="42"/>
      <c r="M23" s="42"/>
      <c r="N23" s="42"/>
    </row>
    <row r="24" spans="1:14" ht="15" x14ac:dyDescent="0.25">
      <c r="A24" s="60" t="s">
        <v>21</v>
      </c>
      <c r="B24" s="19">
        <v>61108</v>
      </c>
      <c r="C24" s="19">
        <v>23364</v>
      </c>
      <c r="D24" s="19">
        <v>37744</v>
      </c>
      <c r="E24" s="27">
        <v>0.5</v>
      </c>
      <c r="F24" s="19">
        <v>30433</v>
      </c>
      <c r="G24" s="19">
        <v>11636</v>
      </c>
      <c r="H24" s="19">
        <v>18797</v>
      </c>
      <c r="I24"/>
      <c r="J24" s="3"/>
      <c r="K24" s="3"/>
      <c r="L24" s="42"/>
      <c r="M24" s="42"/>
      <c r="N24" s="42"/>
    </row>
    <row r="25" spans="1:14" ht="15.75" customHeight="1" x14ac:dyDescent="0.25">
      <c r="A25" s="60" t="s">
        <v>22</v>
      </c>
      <c r="B25" s="19">
        <v>45350</v>
      </c>
      <c r="C25" s="19">
        <v>16993</v>
      </c>
      <c r="D25" s="19">
        <v>28357</v>
      </c>
      <c r="E25" s="27">
        <v>0.18</v>
      </c>
      <c r="F25" s="19">
        <v>8085</v>
      </c>
      <c r="G25" s="19">
        <v>3030</v>
      </c>
      <c r="H25" s="19">
        <v>5056</v>
      </c>
      <c r="I25"/>
      <c r="J25" s="3"/>
      <c r="K25" s="3"/>
      <c r="L25" s="42"/>
      <c r="M25" s="42"/>
      <c r="N25" s="42"/>
    </row>
    <row r="26" spans="1:14" ht="19.5" customHeight="1" x14ac:dyDescent="0.25">
      <c r="A26" s="60" t="s">
        <v>23</v>
      </c>
      <c r="B26" s="19">
        <v>787344</v>
      </c>
      <c r="C26" s="19">
        <v>650437</v>
      </c>
      <c r="D26" s="19">
        <v>136907</v>
      </c>
      <c r="E26" s="27">
        <v>0.11</v>
      </c>
      <c r="F26" s="19">
        <v>89523</v>
      </c>
      <c r="G26" s="19">
        <v>73956</v>
      </c>
      <c r="H26" s="19">
        <v>15567</v>
      </c>
      <c r="I26"/>
      <c r="J26" s="3"/>
      <c r="K26" s="3"/>
      <c r="L26" s="42"/>
      <c r="M26" s="42"/>
      <c r="N26" s="42"/>
    </row>
    <row r="27" spans="1:14" ht="23.25" x14ac:dyDescent="0.25">
      <c r="A27" s="31" t="s">
        <v>24</v>
      </c>
      <c r="B27" s="19">
        <v>2707368</v>
      </c>
      <c r="C27" s="19">
        <v>1707314</v>
      </c>
      <c r="D27" s="19">
        <v>1000054</v>
      </c>
      <c r="E27" s="27">
        <v>0.02</v>
      </c>
      <c r="F27" s="19">
        <v>61076</v>
      </c>
      <c r="G27" s="19">
        <v>38515</v>
      </c>
      <c r="H27" s="19">
        <v>22560</v>
      </c>
      <c r="I27"/>
      <c r="J27" s="3"/>
      <c r="K27" s="3"/>
      <c r="L27" s="42"/>
      <c r="M27" s="42"/>
      <c r="N27" s="42"/>
    </row>
    <row r="28" spans="1:14" ht="15" x14ac:dyDescent="0.25">
      <c r="A28" s="60" t="s">
        <v>25</v>
      </c>
      <c r="B28" s="19">
        <v>2138064</v>
      </c>
      <c r="C28" s="19">
        <v>915374</v>
      </c>
      <c r="D28" s="19">
        <v>1222690</v>
      </c>
      <c r="E28" s="27">
        <v>0.02</v>
      </c>
      <c r="F28" s="19">
        <v>44996</v>
      </c>
      <c r="G28" s="19">
        <v>19264</v>
      </c>
      <c r="H28" s="19">
        <v>25732</v>
      </c>
      <c r="I28"/>
      <c r="J28" s="3"/>
      <c r="K28" s="3"/>
      <c r="L28" s="42"/>
      <c r="M28" s="42"/>
      <c r="N28" s="42"/>
    </row>
    <row r="29" spans="1:14" ht="15" x14ac:dyDescent="0.25">
      <c r="A29" s="60" t="s">
        <v>26</v>
      </c>
      <c r="B29" s="19">
        <v>88308</v>
      </c>
      <c r="C29" s="19">
        <v>37609</v>
      </c>
      <c r="D29" s="19">
        <v>50699</v>
      </c>
      <c r="E29" s="27">
        <v>0.16</v>
      </c>
      <c r="F29" s="19">
        <v>14433</v>
      </c>
      <c r="G29" s="19">
        <v>6147</v>
      </c>
      <c r="H29" s="19">
        <v>8286</v>
      </c>
      <c r="I29"/>
      <c r="J29" s="3"/>
      <c r="K29" s="3"/>
      <c r="L29" s="42"/>
      <c r="M29" s="42"/>
      <c r="N29" s="42"/>
    </row>
    <row r="30" spans="1:14" ht="15" x14ac:dyDescent="0.25">
      <c r="A30" s="60" t="s">
        <v>27</v>
      </c>
      <c r="B30" s="19">
        <v>1391712</v>
      </c>
      <c r="C30" s="19">
        <v>491835</v>
      </c>
      <c r="D30" s="19">
        <v>899876</v>
      </c>
      <c r="E30" s="27">
        <v>0.03</v>
      </c>
      <c r="F30" s="19">
        <v>37762</v>
      </c>
      <c r="G30" s="19">
        <v>13345</v>
      </c>
      <c r="H30" s="19">
        <v>24416</v>
      </c>
      <c r="I30"/>
      <c r="J30" s="3"/>
      <c r="K30" s="3"/>
      <c r="L30" s="42"/>
      <c r="M30" s="42"/>
      <c r="N30" s="42"/>
    </row>
    <row r="31" spans="1:14" ht="15" x14ac:dyDescent="0.25">
      <c r="A31" s="60" t="s">
        <v>28</v>
      </c>
      <c r="B31" s="19">
        <v>20952233</v>
      </c>
      <c r="C31" s="19">
        <v>8853099</v>
      </c>
      <c r="D31" s="19">
        <v>12099134</v>
      </c>
      <c r="E31" s="27">
        <v>0</v>
      </c>
      <c r="F31" s="19">
        <v>18455</v>
      </c>
      <c r="G31" s="19">
        <v>7798</v>
      </c>
      <c r="H31" s="19">
        <v>10657</v>
      </c>
      <c r="I31"/>
      <c r="J31" s="3"/>
      <c r="K31" s="3"/>
      <c r="L31" s="42"/>
      <c r="M31" s="42"/>
      <c r="N31" s="42"/>
    </row>
    <row r="32" spans="1:14" ht="15.75" thickBot="1" x14ac:dyDescent="0.3">
      <c r="A32" s="62" t="s">
        <v>77</v>
      </c>
      <c r="B32" s="25">
        <v>30350112</v>
      </c>
      <c r="C32" s="25">
        <v>13506920</v>
      </c>
      <c r="D32" s="25">
        <v>16843192</v>
      </c>
      <c r="E32" s="25"/>
      <c r="F32" s="25">
        <v>928181</v>
      </c>
      <c r="G32" s="25">
        <v>453597</v>
      </c>
      <c r="H32" s="25">
        <v>474584</v>
      </c>
      <c r="I32"/>
      <c r="J32" s="3"/>
      <c r="K32" s="3"/>
      <c r="L32" s="42"/>
      <c r="M32" s="42"/>
      <c r="N32" s="42"/>
    </row>
    <row r="33" spans="1:1" ht="15.75" customHeight="1" x14ac:dyDescent="0.2">
      <c r="A33" s="17" t="s">
        <v>55</v>
      </c>
    </row>
  </sheetData>
  <mergeCells count="2">
    <mergeCell ref="A1:H1"/>
    <mergeCell ref="A2:H2"/>
  </mergeCells>
  <conditionalFormatting sqref="A5:H5 A7:H32 B6:H6">
    <cfRule type="expression" dxfId="5" priority="3">
      <formula>MOD(ROW(),2)=1</formula>
    </cfRule>
  </conditionalFormatting>
  <conditionalFormatting sqref="A6">
    <cfRule type="expression" dxfId="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1" t="s">
        <v>121</v>
      </c>
      <c r="B1" s="71"/>
      <c r="C1" s="71"/>
      <c r="D1" s="71"/>
      <c r="E1" s="71"/>
      <c r="F1" s="71"/>
    </row>
    <row r="2" spans="1:8" s="2" customFormat="1" x14ac:dyDescent="0.25">
      <c r="A2" s="72" t="s">
        <v>0</v>
      </c>
      <c r="B2" s="72"/>
      <c r="C2" s="72"/>
      <c r="D2" s="72"/>
      <c r="E2" s="72"/>
      <c r="F2" s="72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168228</v>
      </c>
      <c r="C5" s="27">
        <v>1</v>
      </c>
      <c r="D5" s="19">
        <v>168228</v>
      </c>
      <c r="E5" s="27">
        <v>1.58</v>
      </c>
      <c r="F5" s="19">
        <v>265934</v>
      </c>
      <c r="G5" s="11"/>
      <c r="H5" s="11"/>
    </row>
    <row r="6" spans="1:8" x14ac:dyDescent="0.2">
      <c r="A6" s="34" t="s">
        <v>69</v>
      </c>
      <c r="B6" s="19">
        <v>760228</v>
      </c>
      <c r="C6" s="27">
        <v>0.15</v>
      </c>
      <c r="D6" s="19">
        <v>117040</v>
      </c>
      <c r="E6" s="27">
        <v>1.83</v>
      </c>
      <c r="F6" s="19">
        <v>213975</v>
      </c>
      <c r="G6" s="11"/>
      <c r="H6" s="11"/>
    </row>
    <row r="7" spans="1:8" x14ac:dyDescent="0.2">
      <c r="A7" s="34" t="s">
        <v>30</v>
      </c>
      <c r="B7" s="19">
        <v>137818</v>
      </c>
      <c r="C7" s="27">
        <v>1</v>
      </c>
      <c r="D7" s="19">
        <v>137818</v>
      </c>
      <c r="E7" s="27">
        <v>1.74</v>
      </c>
      <c r="F7" s="19">
        <v>240149</v>
      </c>
      <c r="G7" s="11"/>
      <c r="H7" s="11"/>
    </row>
    <row r="8" spans="1:8" x14ac:dyDescent="0.2">
      <c r="A8" s="34" t="s">
        <v>31</v>
      </c>
      <c r="B8" s="19">
        <v>44873</v>
      </c>
      <c r="C8" s="27">
        <v>1</v>
      </c>
      <c r="D8" s="19">
        <v>44873</v>
      </c>
      <c r="E8" s="27">
        <v>1.74</v>
      </c>
      <c r="F8" s="19">
        <v>78192</v>
      </c>
      <c r="G8" s="11"/>
      <c r="H8" s="11"/>
    </row>
    <row r="9" spans="1:8" x14ac:dyDescent="0.2">
      <c r="A9" s="34" t="s">
        <v>32</v>
      </c>
      <c r="B9" s="19">
        <v>2187</v>
      </c>
      <c r="C9" s="27">
        <v>1</v>
      </c>
      <c r="D9" s="19">
        <v>2187</v>
      </c>
      <c r="E9" s="27">
        <v>1.75</v>
      </c>
      <c r="F9" s="19">
        <v>3816</v>
      </c>
      <c r="G9" s="11"/>
      <c r="H9" s="11"/>
    </row>
    <row r="10" spans="1:8" x14ac:dyDescent="0.2">
      <c r="A10" s="34" t="s">
        <v>33</v>
      </c>
      <c r="B10" s="19">
        <v>15350</v>
      </c>
      <c r="C10" s="27">
        <v>0.95</v>
      </c>
      <c r="D10" s="19">
        <v>14576</v>
      </c>
      <c r="E10" s="27">
        <v>2.0499999999999998</v>
      </c>
      <c r="F10" s="19">
        <v>29894</v>
      </c>
      <c r="G10" s="11"/>
      <c r="H10" s="11"/>
    </row>
    <row r="11" spans="1:8" x14ac:dyDescent="0.2">
      <c r="A11" s="34" t="s">
        <v>70</v>
      </c>
      <c r="B11" s="19">
        <v>1320</v>
      </c>
      <c r="C11" s="27">
        <v>1</v>
      </c>
      <c r="D11" s="19">
        <v>1320</v>
      </c>
      <c r="E11" s="27">
        <v>1.72</v>
      </c>
      <c r="F11" s="19">
        <v>2264</v>
      </c>
      <c r="G11" s="11"/>
      <c r="H11" s="11"/>
    </row>
    <row r="12" spans="1:8" x14ac:dyDescent="0.2">
      <c r="A12" s="34" t="s">
        <v>71</v>
      </c>
      <c r="B12" s="19">
        <v>2229</v>
      </c>
      <c r="C12" s="27">
        <v>1</v>
      </c>
      <c r="D12" s="19">
        <v>2229</v>
      </c>
      <c r="E12" s="27">
        <v>1.72</v>
      </c>
      <c r="F12" s="19">
        <v>3822</v>
      </c>
      <c r="G12" s="11"/>
      <c r="H12" s="11"/>
    </row>
    <row r="13" spans="1:8" x14ac:dyDescent="0.2">
      <c r="A13" s="34" t="s">
        <v>72</v>
      </c>
      <c r="B13" s="19">
        <v>33683</v>
      </c>
      <c r="C13" s="27">
        <v>0.13</v>
      </c>
      <c r="D13" s="19">
        <v>4371</v>
      </c>
      <c r="E13" s="27">
        <v>1.72</v>
      </c>
      <c r="F13" s="19">
        <v>7497</v>
      </c>
      <c r="G13" s="11"/>
      <c r="H13" s="11"/>
    </row>
    <row r="14" spans="1:8" x14ac:dyDescent="0.2">
      <c r="A14" s="34" t="s">
        <v>73</v>
      </c>
      <c r="B14" s="19">
        <v>18474</v>
      </c>
      <c r="C14" s="27">
        <v>0.26</v>
      </c>
      <c r="D14" s="19">
        <v>4748</v>
      </c>
      <c r="E14" s="27">
        <v>1.72</v>
      </c>
      <c r="F14" s="19">
        <v>8144</v>
      </c>
      <c r="G14" s="11"/>
      <c r="H14" s="11"/>
    </row>
    <row r="15" spans="1:8" x14ac:dyDescent="0.2">
      <c r="A15" s="34" t="s">
        <v>35</v>
      </c>
      <c r="B15" s="19">
        <v>2940</v>
      </c>
      <c r="C15" s="27">
        <v>1</v>
      </c>
      <c r="D15" s="19">
        <v>2940</v>
      </c>
      <c r="E15" s="27">
        <v>1.8</v>
      </c>
      <c r="F15" s="19">
        <v>5286</v>
      </c>
      <c r="G15" s="11"/>
      <c r="H15" s="11"/>
    </row>
    <row r="16" spans="1:8" x14ac:dyDescent="0.2">
      <c r="A16" s="34" t="s">
        <v>74</v>
      </c>
      <c r="B16" s="19">
        <v>37284</v>
      </c>
      <c r="C16" s="27">
        <v>0.9</v>
      </c>
      <c r="D16" s="19">
        <v>33484</v>
      </c>
      <c r="E16" s="27">
        <v>1.6</v>
      </c>
      <c r="F16" s="19">
        <v>53742</v>
      </c>
      <c r="G16" s="11"/>
      <c r="H16" s="11"/>
    </row>
    <row r="17" spans="1:8" x14ac:dyDescent="0.2">
      <c r="A17" s="34" t="s">
        <v>75</v>
      </c>
      <c r="B17" s="19">
        <v>587</v>
      </c>
      <c r="C17" s="27">
        <v>0.97</v>
      </c>
      <c r="D17" s="19">
        <v>570</v>
      </c>
      <c r="E17" s="27">
        <v>1.6</v>
      </c>
      <c r="F17" s="19">
        <v>915</v>
      </c>
      <c r="G17" s="11"/>
      <c r="H17" s="11"/>
    </row>
    <row r="18" spans="1:8" x14ac:dyDescent="0.2">
      <c r="A18" s="34" t="s">
        <v>14</v>
      </c>
      <c r="B18" s="19">
        <v>178736</v>
      </c>
      <c r="C18" s="27">
        <v>0.06</v>
      </c>
      <c r="D18" s="19">
        <v>9892</v>
      </c>
      <c r="E18" s="27">
        <v>1.56</v>
      </c>
      <c r="F18" s="19">
        <v>15427</v>
      </c>
      <c r="G18" s="11"/>
      <c r="H18" s="11"/>
    </row>
    <row r="19" spans="1:8" x14ac:dyDescent="0.2">
      <c r="A19" s="34" t="s">
        <v>76</v>
      </c>
      <c r="B19" s="19">
        <v>14380</v>
      </c>
      <c r="C19" s="27">
        <v>0.15</v>
      </c>
      <c r="D19" s="19">
        <v>2136</v>
      </c>
      <c r="E19" s="27">
        <v>1.56</v>
      </c>
      <c r="F19" s="19">
        <v>3332</v>
      </c>
      <c r="G19" s="11"/>
      <c r="H19" s="11"/>
    </row>
    <row r="20" spans="1:8" x14ac:dyDescent="0.2">
      <c r="A20" s="34" t="s">
        <v>38</v>
      </c>
      <c r="B20" s="19">
        <v>13530</v>
      </c>
      <c r="C20" s="27">
        <v>0.06</v>
      </c>
      <c r="D20" s="19">
        <v>778</v>
      </c>
      <c r="E20" s="27">
        <v>1.92</v>
      </c>
      <c r="F20" s="19">
        <v>1495</v>
      </c>
      <c r="G20" s="11"/>
      <c r="H20" s="11"/>
    </row>
    <row r="21" spans="1:8" x14ac:dyDescent="0.2">
      <c r="A21" s="34" t="s">
        <v>17</v>
      </c>
      <c r="B21" s="19">
        <v>39464</v>
      </c>
      <c r="C21" s="27">
        <v>0.94</v>
      </c>
      <c r="D21" s="19">
        <v>36967</v>
      </c>
      <c r="E21" s="27">
        <v>1.53</v>
      </c>
      <c r="F21" s="19">
        <v>56435</v>
      </c>
      <c r="G21" s="11"/>
      <c r="H21" s="11"/>
    </row>
    <row r="22" spans="1:8" x14ac:dyDescent="0.2">
      <c r="A22" s="35" t="s">
        <v>18</v>
      </c>
      <c r="B22" s="19">
        <v>68746</v>
      </c>
      <c r="C22" s="27">
        <v>0.26</v>
      </c>
      <c r="D22" s="19">
        <v>18090</v>
      </c>
      <c r="E22" s="27">
        <v>1.77</v>
      </c>
      <c r="F22" s="19">
        <v>31955</v>
      </c>
      <c r="G22" s="11"/>
      <c r="H22" s="11"/>
    </row>
    <row r="23" spans="1:8" x14ac:dyDescent="0.2">
      <c r="A23" s="34" t="s">
        <v>19</v>
      </c>
      <c r="B23" s="19">
        <v>20163</v>
      </c>
      <c r="C23" s="27">
        <v>0.24</v>
      </c>
      <c r="D23" s="19">
        <v>4932</v>
      </c>
      <c r="E23" s="27">
        <v>1.76</v>
      </c>
      <c r="F23" s="19">
        <v>8700</v>
      </c>
      <c r="G23" s="11"/>
      <c r="H23" s="11"/>
    </row>
    <row r="24" spans="1:8" x14ac:dyDescent="0.2">
      <c r="A24" s="34" t="s">
        <v>20</v>
      </c>
      <c r="B24" s="19">
        <v>63675</v>
      </c>
      <c r="C24" s="27">
        <v>0.2</v>
      </c>
      <c r="D24" s="19">
        <v>13051</v>
      </c>
      <c r="E24" s="27">
        <v>1.71</v>
      </c>
      <c r="F24" s="19">
        <v>22279</v>
      </c>
      <c r="G24" s="11"/>
      <c r="H24" s="11"/>
    </row>
    <row r="25" spans="1:8" x14ac:dyDescent="0.2">
      <c r="A25" s="34" t="s">
        <v>21</v>
      </c>
      <c r="B25" s="19">
        <v>92784</v>
      </c>
      <c r="C25" s="27">
        <v>0.51</v>
      </c>
      <c r="D25" s="19">
        <v>47210</v>
      </c>
      <c r="E25" s="27">
        <v>1.71</v>
      </c>
      <c r="F25" s="19">
        <v>80594</v>
      </c>
      <c r="G25" s="11"/>
      <c r="H25" s="11"/>
    </row>
    <row r="26" spans="1:8" x14ac:dyDescent="0.2">
      <c r="A26" s="34" t="s">
        <v>22</v>
      </c>
      <c r="B26" s="19">
        <v>82091</v>
      </c>
      <c r="C26" s="27">
        <v>0.18</v>
      </c>
      <c r="D26" s="19">
        <v>14494</v>
      </c>
      <c r="E26" s="27">
        <v>1.73</v>
      </c>
      <c r="F26" s="19">
        <v>25048</v>
      </c>
      <c r="G26" s="11"/>
      <c r="H26" s="11"/>
    </row>
    <row r="27" spans="1:8" x14ac:dyDescent="0.2">
      <c r="A27" s="34" t="s">
        <v>39</v>
      </c>
      <c r="B27" s="19">
        <v>547911</v>
      </c>
      <c r="C27" s="27">
        <v>0.2</v>
      </c>
      <c r="D27" s="19">
        <v>112201</v>
      </c>
      <c r="E27" s="27">
        <v>1.5</v>
      </c>
      <c r="F27" s="19">
        <v>168120</v>
      </c>
      <c r="G27" s="11"/>
      <c r="H27" s="11"/>
    </row>
    <row r="28" spans="1:8" x14ac:dyDescent="0.2">
      <c r="A28" s="34" t="s">
        <v>85</v>
      </c>
      <c r="B28" s="19">
        <v>3678993</v>
      </c>
      <c r="C28" s="27">
        <v>0.04</v>
      </c>
      <c r="D28" s="19">
        <v>134115</v>
      </c>
      <c r="E28" s="27">
        <v>2.0499999999999998</v>
      </c>
      <c r="F28" s="19">
        <v>274754</v>
      </c>
      <c r="G28" s="11"/>
      <c r="H28" s="11"/>
    </row>
    <row r="29" spans="1:8" ht="12" thickBot="1" x14ac:dyDescent="0.25">
      <c r="A29" s="36" t="s">
        <v>77</v>
      </c>
      <c r="B29" s="25">
        <v>6025672</v>
      </c>
      <c r="C29" s="25"/>
      <c r="D29" s="25">
        <v>928249</v>
      </c>
      <c r="E29" s="32">
        <v>1.73</v>
      </c>
      <c r="F29" s="25">
        <v>1601771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42578125" style="1" customWidth="1"/>
    <col min="2" max="7" width="12.42578125" style="1" customWidth="1"/>
    <col min="8" max="16384" width="9.140625" style="1"/>
  </cols>
  <sheetData>
    <row r="1" spans="1:11" ht="12" x14ac:dyDescent="0.2">
      <c r="A1" s="81" t="s">
        <v>122</v>
      </c>
      <c r="B1" s="71"/>
      <c r="C1" s="71"/>
      <c r="D1" s="71"/>
      <c r="E1" s="71"/>
      <c r="F1" s="71"/>
      <c r="G1" s="71"/>
    </row>
    <row r="2" spans="1:11" s="2" customFormat="1" x14ac:dyDescent="0.25">
      <c r="A2" s="72"/>
      <c r="B2" s="72"/>
      <c r="C2" s="72"/>
      <c r="D2" s="72"/>
      <c r="E2" s="72"/>
      <c r="F2" s="72"/>
      <c r="G2" s="72"/>
    </row>
    <row r="3" spans="1:11" s="2" customFormat="1" ht="12" thickBot="1" x14ac:dyDescent="0.3">
      <c r="A3" s="72"/>
      <c r="B3" s="72"/>
      <c r="C3" s="72"/>
      <c r="D3" s="72"/>
      <c r="E3" s="72"/>
      <c r="F3" s="72"/>
      <c r="G3" s="72"/>
    </row>
    <row r="4" spans="1:11" s="2" customFormat="1" ht="49.5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3" t="s">
        <v>2</v>
      </c>
      <c r="B5" s="19">
        <v>1844</v>
      </c>
      <c r="C5" s="19">
        <v>69317</v>
      </c>
      <c r="D5" s="27">
        <v>0.76</v>
      </c>
      <c r="E5" s="19">
        <v>1402</v>
      </c>
      <c r="F5" s="19">
        <v>52702</v>
      </c>
      <c r="G5" s="19">
        <v>37587</v>
      </c>
      <c r="H5" s="3"/>
      <c r="I5" s="42"/>
      <c r="J5" s="11"/>
      <c r="K5" s="11"/>
    </row>
    <row r="6" spans="1:11" x14ac:dyDescent="0.2">
      <c r="A6" s="54" t="s">
        <v>107</v>
      </c>
      <c r="B6" s="19">
        <v>356</v>
      </c>
      <c r="C6" s="19">
        <v>11942</v>
      </c>
      <c r="D6" s="27">
        <v>0.04</v>
      </c>
      <c r="E6" s="19">
        <v>16</v>
      </c>
      <c r="F6" s="19">
        <v>534</v>
      </c>
      <c r="G6" s="19">
        <v>33526</v>
      </c>
      <c r="H6" s="3"/>
      <c r="I6" s="42"/>
      <c r="J6" s="11"/>
      <c r="K6" s="11"/>
    </row>
    <row r="7" spans="1:11" x14ac:dyDescent="0.2">
      <c r="A7" s="54" t="s">
        <v>4</v>
      </c>
      <c r="B7" s="19">
        <v>10386</v>
      </c>
      <c r="C7" s="19">
        <v>226124</v>
      </c>
      <c r="D7" s="27">
        <v>0.16</v>
      </c>
      <c r="E7" s="19">
        <v>1616</v>
      </c>
      <c r="F7" s="19">
        <v>35185</v>
      </c>
      <c r="G7" s="19">
        <v>21772</v>
      </c>
      <c r="H7" s="3"/>
      <c r="I7" s="42"/>
      <c r="J7" s="11"/>
      <c r="K7" s="11"/>
    </row>
    <row r="8" spans="1:11" x14ac:dyDescent="0.2">
      <c r="A8" s="54" t="s">
        <v>94</v>
      </c>
      <c r="B8" s="19">
        <v>621</v>
      </c>
      <c r="C8" s="19">
        <v>54451</v>
      </c>
      <c r="D8" s="27">
        <v>0.82</v>
      </c>
      <c r="E8" s="19">
        <v>508</v>
      </c>
      <c r="F8" s="19">
        <v>44554</v>
      </c>
      <c r="G8" s="19">
        <v>87665</v>
      </c>
      <c r="H8" s="3"/>
      <c r="I8" s="42"/>
      <c r="J8" s="11"/>
      <c r="K8" s="11"/>
    </row>
    <row r="9" spans="1:11" x14ac:dyDescent="0.2">
      <c r="A9" s="54" t="s">
        <v>95</v>
      </c>
      <c r="B9" s="19">
        <v>229</v>
      </c>
      <c r="C9" s="19">
        <v>23879</v>
      </c>
      <c r="D9" s="27">
        <v>0.04</v>
      </c>
      <c r="E9" s="19">
        <v>10</v>
      </c>
      <c r="F9" s="19">
        <v>1000</v>
      </c>
      <c r="G9" s="19">
        <v>104212</v>
      </c>
      <c r="H9" s="3"/>
      <c r="I9" s="42"/>
      <c r="J9" s="11"/>
      <c r="K9" s="11"/>
    </row>
    <row r="10" spans="1:11" x14ac:dyDescent="0.2">
      <c r="A10" s="54" t="s">
        <v>96</v>
      </c>
      <c r="B10" s="19">
        <v>161</v>
      </c>
      <c r="C10" s="19">
        <v>15804</v>
      </c>
      <c r="D10" s="27">
        <v>0.22</v>
      </c>
      <c r="E10" s="19">
        <v>36</v>
      </c>
      <c r="F10" s="19">
        <v>3483</v>
      </c>
      <c r="G10" s="19">
        <v>97870</v>
      </c>
      <c r="H10" s="3"/>
      <c r="I10" s="42"/>
      <c r="J10" s="11"/>
      <c r="K10" s="11"/>
    </row>
    <row r="11" spans="1:11" x14ac:dyDescent="0.2">
      <c r="A11" s="54" t="s">
        <v>8</v>
      </c>
      <c r="B11" s="19">
        <v>19</v>
      </c>
      <c r="C11" s="19">
        <v>604</v>
      </c>
      <c r="D11" s="27">
        <v>0.97</v>
      </c>
      <c r="E11" s="19">
        <v>18</v>
      </c>
      <c r="F11" s="19">
        <v>583</v>
      </c>
      <c r="G11" s="19">
        <v>31696</v>
      </c>
      <c r="H11" s="3"/>
      <c r="I11" s="42"/>
      <c r="J11" s="11"/>
      <c r="K11" s="11"/>
    </row>
    <row r="12" spans="1:11" x14ac:dyDescent="0.2">
      <c r="A12" s="54" t="s">
        <v>9</v>
      </c>
      <c r="B12" s="19">
        <v>30</v>
      </c>
      <c r="C12" s="19">
        <v>1076</v>
      </c>
      <c r="D12" s="27">
        <v>0.64</v>
      </c>
      <c r="E12" s="19">
        <v>19</v>
      </c>
      <c r="F12" s="19">
        <v>690</v>
      </c>
      <c r="G12" s="19">
        <v>35439</v>
      </c>
      <c r="H12" s="3"/>
      <c r="I12" s="42"/>
      <c r="J12" s="11"/>
      <c r="K12" s="11"/>
    </row>
    <row r="13" spans="1:11" x14ac:dyDescent="0.2">
      <c r="A13" s="54" t="s">
        <v>10</v>
      </c>
      <c r="B13" s="19">
        <v>534</v>
      </c>
      <c r="C13" s="19">
        <v>34296</v>
      </c>
      <c r="D13" s="27">
        <v>0.1</v>
      </c>
      <c r="E13" s="19">
        <v>52</v>
      </c>
      <c r="F13" s="19">
        <v>3358</v>
      </c>
      <c r="G13" s="19">
        <v>64249</v>
      </c>
      <c r="H13" s="3"/>
      <c r="I13" s="42"/>
      <c r="J13" s="11"/>
      <c r="K13" s="11"/>
    </row>
    <row r="14" spans="1:11" x14ac:dyDescent="0.2">
      <c r="A14" s="54" t="s">
        <v>11</v>
      </c>
      <c r="B14" s="19">
        <v>35</v>
      </c>
      <c r="C14" s="19">
        <v>3137</v>
      </c>
      <c r="D14" s="27">
        <v>0.23</v>
      </c>
      <c r="E14" s="19">
        <v>8</v>
      </c>
      <c r="F14" s="19">
        <v>736</v>
      </c>
      <c r="G14" s="19">
        <v>88622</v>
      </c>
      <c r="H14" s="3"/>
      <c r="I14" s="42"/>
      <c r="J14" s="11"/>
      <c r="K14" s="11"/>
    </row>
    <row r="15" spans="1:11" x14ac:dyDescent="0.2">
      <c r="A15" s="54" t="s">
        <v>35</v>
      </c>
      <c r="B15" s="19">
        <v>30</v>
      </c>
      <c r="C15" s="19">
        <v>1136</v>
      </c>
      <c r="D15" s="27">
        <v>0.92</v>
      </c>
      <c r="E15" s="19">
        <v>28</v>
      </c>
      <c r="F15" s="19">
        <v>1043</v>
      </c>
      <c r="G15" s="19">
        <v>37516</v>
      </c>
      <c r="H15" s="3"/>
      <c r="I15" s="42"/>
      <c r="J15" s="11"/>
      <c r="K15" s="11"/>
    </row>
    <row r="16" spans="1:11" x14ac:dyDescent="0.2">
      <c r="A16" s="54" t="s">
        <v>13</v>
      </c>
      <c r="B16" s="19">
        <v>182</v>
      </c>
      <c r="C16" s="19">
        <v>8700</v>
      </c>
      <c r="D16" s="27">
        <v>0.56999999999999995</v>
      </c>
      <c r="E16" s="19">
        <v>105</v>
      </c>
      <c r="F16" s="19">
        <v>4996</v>
      </c>
      <c r="G16" s="19">
        <v>47736</v>
      </c>
      <c r="H16" s="3"/>
      <c r="I16" s="42"/>
      <c r="J16" s="11"/>
      <c r="K16" s="11"/>
    </row>
    <row r="17" spans="1:11" x14ac:dyDescent="0.2">
      <c r="A17" s="54" t="s">
        <v>14</v>
      </c>
      <c r="B17" s="19">
        <v>1351</v>
      </c>
      <c r="C17" s="19">
        <v>52363</v>
      </c>
      <c r="D17" s="27">
        <v>0.05</v>
      </c>
      <c r="E17" s="19">
        <v>68</v>
      </c>
      <c r="F17" s="19">
        <v>2636</v>
      </c>
      <c r="G17" s="19">
        <v>38752</v>
      </c>
      <c r="H17" s="3"/>
      <c r="I17" s="42"/>
      <c r="J17" s="11"/>
      <c r="K17" s="11"/>
    </row>
    <row r="18" spans="1:11" x14ac:dyDescent="0.2">
      <c r="A18" s="54" t="s">
        <v>15</v>
      </c>
      <c r="B18" s="19">
        <v>216</v>
      </c>
      <c r="C18" s="19">
        <v>6588</v>
      </c>
      <c r="D18" s="27">
        <v>0.15</v>
      </c>
      <c r="E18" s="19">
        <v>32</v>
      </c>
      <c r="F18" s="19">
        <v>968</v>
      </c>
      <c r="G18" s="19">
        <v>30507</v>
      </c>
      <c r="H18" s="3"/>
      <c r="I18" s="42"/>
      <c r="J18" s="11"/>
      <c r="K18" s="11"/>
    </row>
    <row r="19" spans="1:11" x14ac:dyDescent="0.2">
      <c r="A19" s="54" t="s">
        <v>16</v>
      </c>
      <c r="B19" s="19">
        <v>66</v>
      </c>
      <c r="C19" s="19">
        <v>5402</v>
      </c>
      <c r="D19" s="27">
        <v>0.06</v>
      </c>
      <c r="E19" s="19">
        <v>4</v>
      </c>
      <c r="F19" s="19">
        <v>330</v>
      </c>
      <c r="G19" s="19">
        <v>81735</v>
      </c>
      <c r="H19" s="3"/>
      <c r="I19" s="42"/>
      <c r="J19" s="11"/>
      <c r="K19" s="11"/>
    </row>
    <row r="20" spans="1:11" x14ac:dyDescent="0.2">
      <c r="A20" s="54" t="s">
        <v>17</v>
      </c>
      <c r="B20" s="19">
        <v>195</v>
      </c>
      <c r="C20" s="19">
        <v>10664</v>
      </c>
      <c r="D20" s="27">
        <v>0.93</v>
      </c>
      <c r="E20" s="19">
        <v>182</v>
      </c>
      <c r="F20" s="19">
        <v>9934</v>
      </c>
      <c r="G20" s="19">
        <v>54641</v>
      </c>
      <c r="H20" s="3"/>
      <c r="I20" s="42"/>
      <c r="J20" s="11"/>
      <c r="K20" s="11"/>
    </row>
    <row r="21" spans="1:11" x14ac:dyDescent="0.2">
      <c r="A21" s="54" t="s">
        <v>18</v>
      </c>
      <c r="B21" s="19">
        <v>297</v>
      </c>
      <c r="C21" s="19">
        <v>19250</v>
      </c>
      <c r="D21" s="27">
        <v>0.2</v>
      </c>
      <c r="E21" s="19">
        <v>58</v>
      </c>
      <c r="F21" s="19">
        <v>3782</v>
      </c>
      <c r="G21" s="19">
        <v>64746</v>
      </c>
      <c r="H21" s="3"/>
      <c r="I21" s="42"/>
      <c r="J21" s="11"/>
      <c r="K21" s="11"/>
    </row>
    <row r="22" spans="1:11" x14ac:dyDescent="0.2">
      <c r="A22" s="54" t="s">
        <v>19</v>
      </c>
      <c r="B22" s="19">
        <v>234</v>
      </c>
      <c r="C22" s="19">
        <v>24060</v>
      </c>
      <c r="D22" s="27">
        <v>0.19</v>
      </c>
      <c r="E22" s="19">
        <v>44</v>
      </c>
      <c r="F22" s="19">
        <v>4526</v>
      </c>
      <c r="G22" s="19">
        <v>102983</v>
      </c>
      <c r="H22" s="3"/>
      <c r="I22" s="42"/>
      <c r="J22" s="11"/>
      <c r="K22" s="11"/>
    </row>
    <row r="23" spans="1:11" x14ac:dyDescent="0.2">
      <c r="A23" s="54" t="s">
        <v>20</v>
      </c>
      <c r="B23" s="19">
        <v>1164</v>
      </c>
      <c r="C23" s="19">
        <v>28736</v>
      </c>
      <c r="D23" s="27">
        <v>0.19</v>
      </c>
      <c r="E23" s="19">
        <v>218</v>
      </c>
      <c r="F23" s="19">
        <v>5382</v>
      </c>
      <c r="G23" s="19">
        <v>24682</v>
      </c>
      <c r="H23" s="3"/>
      <c r="I23" s="42"/>
      <c r="J23" s="11"/>
      <c r="K23" s="11"/>
    </row>
    <row r="24" spans="1:11" x14ac:dyDescent="0.2">
      <c r="A24" s="54" t="s">
        <v>21</v>
      </c>
      <c r="B24" s="19">
        <v>283</v>
      </c>
      <c r="C24" s="19">
        <v>20422</v>
      </c>
      <c r="D24" s="27">
        <v>0.5</v>
      </c>
      <c r="E24" s="19">
        <v>141</v>
      </c>
      <c r="F24" s="19">
        <v>10171</v>
      </c>
      <c r="G24" s="19">
        <v>72081</v>
      </c>
      <c r="H24" s="3"/>
      <c r="I24" s="42"/>
      <c r="J24" s="11"/>
      <c r="K24" s="11"/>
    </row>
    <row r="25" spans="1:11" x14ac:dyDescent="0.2">
      <c r="A25" s="54" t="s">
        <v>22</v>
      </c>
      <c r="B25" s="19">
        <v>391</v>
      </c>
      <c r="C25" s="19">
        <v>14668</v>
      </c>
      <c r="D25" s="27">
        <v>0.18</v>
      </c>
      <c r="E25" s="19">
        <v>70</v>
      </c>
      <c r="F25" s="19">
        <v>2615</v>
      </c>
      <c r="G25" s="19">
        <v>37537</v>
      </c>
      <c r="H25" s="3"/>
      <c r="I25" s="42"/>
      <c r="J25" s="11"/>
      <c r="K25" s="11"/>
    </row>
    <row r="26" spans="1:11" x14ac:dyDescent="0.2">
      <c r="A26" s="54" t="s">
        <v>23</v>
      </c>
      <c r="B26" s="19">
        <v>71</v>
      </c>
      <c r="C26" s="19">
        <v>14681</v>
      </c>
      <c r="D26" s="27">
        <v>0.11</v>
      </c>
      <c r="E26" s="19">
        <v>8</v>
      </c>
      <c r="F26" s="19">
        <v>1669</v>
      </c>
      <c r="G26" s="19">
        <v>206085</v>
      </c>
      <c r="H26" s="3"/>
      <c r="I26" s="42"/>
      <c r="J26" s="11"/>
      <c r="K26" s="11"/>
    </row>
    <row r="27" spans="1:11" ht="22.5" x14ac:dyDescent="0.2">
      <c r="A27" s="9" t="s">
        <v>24</v>
      </c>
      <c r="B27" s="19">
        <v>6139</v>
      </c>
      <c r="C27" s="19">
        <v>391125</v>
      </c>
      <c r="D27" s="27">
        <v>0.02</v>
      </c>
      <c r="E27" s="19">
        <v>138</v>
      </c>
      <c r="F27" s="19">
        <v>8823</v>
      </c>
      <c r="G27" s="19">
        <v>63713</v>
      </c>
      <c r="H27" s="3"/>
      <c r="I27" s="42"/>
      <c r="J27" s="11"/>
      <c r="K27" s="11"/>
    </row>
    <row r="28" spans="1:11" x14ac:dyDescent="0.2">
      <c r="A28" s="54" t="s">
        <v>25</v>
      </c>
      <c r="B28" s="19">
        <v>7407</v>
      </c>
      <c r="C28" s="19">
        <v>568565</v>
      </c>
      <c r="D28" s="27">
        <v>0.02</v>
      </c>
      <c r="E28" s="19">
        <v>156</v>
      </c>
      <c r="F28" s="19">
        <v>11966</v>
      </c>
      <c r="G28" s="19">
        <v>76760</v>
      </c>
      <c r="H28" s="3"/>
      <c r="I28" s="42"/>
      <c r="J28" s="11"/>
      <c r="K28" s="11"/>
    </row>
    <row r="29" spans="1:11" x14ac:dyDescent="0.2">
      <c r="A29" s="54" t="s">
        <v>26</v>
      </c>
      <c r="B29" s="19">
        <v>870</v>
      </c>
      <c r="C29" s="19">
        <v>20654</v>
      </c>
      <c r="D29" s="27">
        <v>0.16</v>
      </c>
      <c r="E29" s="19">
        <v>142</v>
      </c>
      <c r="F29" s="19">
        <v>3376</v>
      </c>
      <c r="G29" s="19">
        <v>23751</v>
      </c>
      <c r="H29" s="3"/>
      <c r="I29" s="42"/>
      <c r="J29" s="11"/>
      <c r="K29" s="11"/>
    </row>
    <row r="30" spans="1:11" x14ac:dyDescent="0.2">
      <c r="A30" s="54" t="s">
        <v>27</v>
      </c>
      <c r="B30" s="19">
        <v>14331</v>
      </c>
      <c r="C30" s="19">
        <v>506010</v>
      </c>
      <c r="D30" s="27">
        <v>0.03</v>
      </c>
      <c r="E30" s="19">
        <v>389</v>
      </c>
      <c r="F30" s="19">
        <v>13730</v>
      </c>
      <c r="G30" s="19">
        <v>35308</v>
      </c>
      <c r="H30" s="3"/>
      <c r="I30" s="42"/>
      <c r="J30" s="11"/>
      <c r="K30" s="11"/>
    </row>
    <row r="31" spans="1:11" x14ac:dyDescent="0.2">
      <c r="A31" s="54" t="s">
        <v>28</v>
      </c>
      <c r="B31" s="19">
        <v>94770</v>
      </c>
      <c r="C31" s="19">
        <v>6709983</v>
      </c>
      <c r="D31" s="27">
        <v>0</v>
      </c>
      <c r="E31" s="19">
        <v>83</v>
      </c>
      <c r="F31" s="19">
        <v>5910</v>
      </c>
      <c r="G31" s="19">
        <v>70803</v>
      </c>
      <c r="H31" s="3"/>
      <c r="I31" s="42"/>
      <c r="J31" s="11"/>
      <c r="K31" s="11"/>
    </row>
    <row r="32" spans="1:11" ht="12" thickBot="1" x14ac:dyDescent="0.25">
      <c r="A32" s="63" t="s">
        <v>77</v>
      </c>
      <c r="B32" s="25">
        <v>142215</v>
      </c>
      <c r="C32" s="25">
        <v>8843637</v>
      </c>
      <c r="D32" s="25"/>
      <c r="E32" s="25">
        <v>5552</v>
      </c>
      <c r="F32" s="25">
        <v>234683</v>
      </c>
      <c r="G32" s="25"/>
      <c r="H32" s="3"/>
      <c r="I32" s="42"/>
      <c r="J32" s="11"/>
      <c r="K32" s="11"/>
    </row>
    <row r="33" spans="1:2" ht="15.75" customHeight="1" x14ac:dyDescent="0.2">
      <c r="A33" s="52" t="s">
        <v>55</v>
      </c>
      <c r="B33" s="17"/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39.85546875" style="1" customWidth="1"/>
    <col min="2" max="4" width="17.7109375" style="1" customWidth="1"/>
    <col min="5" max="16384" width="9.140625" style="1"/>
  </cols>
  <sheetData>
    <row r="1" spans="1:8" ht="12" x14ac:dyDescent="0.2">
      <c r="A1" s="81" t="s">
        <v>124</v>
      </c>
      <c r="B1" s="71"/>
      <c r="C1" s="71"/>
      <c r="D1" s="71"/>
    </row>
    <row r="2" spans="1:8" s="2" customFormat="1" x14ac:dyDescent="0.25">
      <c r="A2" s="72" t="s">
        <v>108</v>
      </c>
      <c r="B2" s="72"/>
      <c r="C2" s="72"/>
      <c r="D2" s="72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7" t="s">
        <v>2</v>
      </c>
      <c r="B5" s="19">
        <v>1402</v>
      </c>
      <c r="C5" s="27">
        <v>1.42</v>
      </c>
      <c r="D5" s="19">
        <v>1994</v>
      </c>
      <c r="E5" s="11"/>
      <c r="F5" s="11"/>
      <c r="G5" s="11"/>
      <c r="H5" s="11"/>
    </row>
    <row r="6" spans="1:8" x14ac:dyDescent="0.2">
      <c r="A6" s="37" t="s">
        <v>112</v>
      </c>
      <c r="B6" s="19">
        <v>16</v>
      </c>
      <c r="C6" s="27">
        <v>1.58</v>
      </c>
      <c r="D6" s="19">
        <v>25</v>
      </c>
      <c r="E6" s="11"/>
      <c r="F6" s="11"/>
      <c r="G6" s="11"/>
      <c r="H6" s="11"/>
    </row>
    <row r="7" spans="1:8" x14ac:dyDescent="0.2">
      <c r="A7" s="37" t="s">
        <v>4</v>
      </c>
      <c r="B7" s="19">
        <v>1616</v>
      </c>
      <c r="C7" s="27">
        <v>1.18</v>
      </c>
      <c r="D7" s="19">
        <v>1910</v>
      </c>
      <c r="E7" s="11"/>
      <c r="F7" s="11"/>
      <c r="G7" s="11"/>
      <c r="H7" s="11"/>
    </row>
    <row r="8" spans="1:8" x14ac:dyDescent="0.2">
      <c r="A8" s="37" t="s">
        <v>94</v>
      </c>
      <c r="B8" s="19">
        <v>508</v>
      </c>
      <c r="C8" s="27">
        <v>2.54</v>
      </c>
      <c r="D8" s="19">
        <v>1292</v>
      </c>
      <c r="E8" s="11"/>
      <c r="F8" s="11"/>
      <c r="G8" s="11"/>
      <c r="H8" s="11"/>
    </row>
    <row r="9" spans="1:8" x14ac:dyDescent="0.2">
      <c r="A9" s="37" t="s">
        <v>95</v>
      </c>
      <c r="B9" s="19">
        <v>10</v>
      </c>
      <c r="C9" s="27">
        <v>2.06</v>
      </c>
      <c r="D9" s="19">
        <v>20</v>
      </c>
      <c r="E9" s="11"/>
      <c r="F9" s="11"/>
      <c r="G9" s="11"/>
      <c r="H9" s="11"/>
    </row>
    <row r="10" spans="1:8" x14ac:dyDescent="0.2">
      <c r="A10" s="37" t="s">
        <v>96</v>
      </c>
      <c r="B10" s="19">
        <v>36</v>
      </c>
      <c r="C10" s="27">
        <v>3.26</v>
      </c>
      <c r="D10" s="19">
        <v>116</v>
      </c>
      <c r="E10" s="11"/>
      <c r="F10" s="11"/>
      <c r="G10" s="11"/>
      <c r="H10" s="11"/>
    </row>
    <row r="11" spans="1:8" x14ac:dyDescent="0.2">
      <c r="A11" s="37" t="s">
        <v>8</v>
      </c>
      <c r="B11" s="19">
        <v>18</v>
      </c>
      <c r="C11" s="27">
        <v>1.5</v>
      </c>
      <c r="D11" s="19">
        <v>28</v>
      </c>
      <c r="E11" s="11"/>
      <c r="F11" s="11"/>
      <c r="G11" s="11"/>
      <c r="H11" s="11"/>
    </row>
    <row r="12" spans="1:8" x14ac:dyDescent="0.2">
      <c r="A12" s="37" t="s">
        <v>9</v>
      </c>
      <c r="B12" s="19">
        <v>19</v>
      </c>
      <c r="C12" s="27">
        <v>1.5</v>
      </c>
      <c r="D12" s="19">
        <v>29</v>
      </c>
      <c r="E12" s="11"/>
      <c r="F12" s="11"/>
      <c r="G12" s="11"/>
      <c r="H12" s="11"/>
    </row>
    <row r="13" spans="1:8" x14ac:dyDescent="0.2">
      <c r="A13" s="37" t="s">
        <v>10</v>
      </c>
      <c r="B13" s="19">
        <v>52</v>
      </c>
      <c r="C13" s="27">
        <v>1.5</v>
      </c>
      <c r="D13" s="19">
        <v>78</v>
      </c>
      <c r="E13" s="11"/>
      <c r="F13" s="11"/>
      <c r="G13" s="11"/>
      <c r="H13" s="11"/>
    </row>
    <row r="14" spans="1:8" x14ac:dyDescent="0.2">
      <c r="A14" s="37" t="s">
        <v>11</v>
      </c>
      <c r="B14" s="19">
        <v>8</v>
      </c>
      <c r="C14" s="27">
        <v>1.5</v>
      </c>
      <c r="D14" s="19">
        <v>12</v>
      </c>
      <c r="E14" s="11"/>
      <c r="F14" s="11"/>
      <c r="G14" s="11"/>
      <c r="H14" s="11"/>
    </row>
    <row r="15" spans="1:8" x14ac:dyDescent="0.2">
      <c r="A15" s="37" t="s">
        <v>35</v>
      </c>
      <c r="B15" s="19">
        <v>28</v>
      </c>
      <c r="C15" s="27">
        <v>1.62</v>
      </c>
      <c r="D15" s="19">
        <v>45</v>
      </c>
      <c r="E15" s="11"/>
      <c r="F15" s="11"/>
      <c r="G15" s="11"/>
      <c r="H15" s="11"/>
    </row>
    <row r="16" spans="1:8" x14ac:dyDescent="0.2">
      <c r="A16" s="37" t="s">
        <v>13</v>
      </c>
      <c r="B16" s="19">
        <v>105</v>
      </c>
      <c r="C16" s="27">
        <v>1.96</v>
      </c>
      <c r="D16" s="19">
        <v>206</v>
      </c>
      <c r="E16" s="11"/>
      <c r="F16" s="11"/>
      <c r="G16" s="11"/>
      <c r="H16" s="11"/>
    </row>
    <row r="17" spans="1:8" x14ac:dyDescent="0.2">
      <c r="A17" s="37" t="s">
        <v>14</v>
      </c>
      <c r="B17" s="19">
        <v>68</v>
      </c>
      <c r="C17" s="27">
        <v>1.29</v>
      </c>
      <c r="D17" s="19">
        <v>88</v>
      </c>
      <c r="E17" s="11"/>
      <c r="F17" s="11"/>
      <c r="G17" s="11"/>
      <c r="H17" s="11"/>
    </row>
    <row r="18" spans="1:8" x14ac:dyDescent="0.2">
      <c r="A18" s="37" t="s">
        <v>15</v>
      </c>
      <c r="B18" s="19">
        <v>32</v>
      </c>
      <c r="C18" s="27">
        <v>1.29</v>
      </c>
      <c r="D18" s="19">
        <v>41</v>
      </c>
      <c r="E18" s="11"/>
      <c r="F18" s="11"/>
      <c r="G18" s="11"/>
      <c r="H18" s="11"/>
    </row>
    <row r="19" spans="1:8" x14ac:dyDescent="0.2">
      <c r="A19" s="38" t="s">
        <v>16</v>
      </c>
      <c r="B19" s="19">
        <v>4</v>
      </c>
      <c r="C19" s="27">
        <v>2.15</v>
      </c>
      <c r="D19" s="19">
        <v>9</v>
      </c>
      <c r="E19" s="11"/>
      <c r="F19" s="11"/>
      <c r="G19" s="11"/>
      <c r="H19" s="11"/>
    </row>
    <row r="20" spans="1:8" x14ac:dyDescent="0.2">
      <c r="A20" s="37" t="s">
        <v>17</v>
      </c>
      <c r="B20" s="19">
        <v>182</v>
      </c>
      <c r="C20" s="27">
        <v>1.93</v>
      </c>
      <c r="D20" s="19">
        <v>351</v>
      </c>
      <c r="E20" s="11"/>
      <c r="F20" s="11"/>
      <c r="G20" s="11"/>
      <c r="H20" s="11"/>
    </row>
    <row r="21" spans="1:8" x14ac:dyDescent="0.2">
      <c r="A21" s="37" t="s">
        <v>18</v>
      </c>
      <c r="B21" s="19">
        <v>58</v>
      </c>
      <c r="C21" s="27">
        <v>1.55</v>
      </c>
      <c r="D21" s="19">
        <v>90</v>
      </c>
      <c r="E21" s="11"/>
      <c r="F21" s="11"/>
      <c r="G21" s="11"/>
      <c r="H21" s="11"/>
    </row>
    <row r="22" spans="1:8" x14ac:dyDescent="0.2">
      <c r="A22" s="37" t="s">
        <v>19</v>
      </c>
      <c r="B22" s="19">
        <v>44</v>
      </c>
      <c r="C22" s="27">
        <v>1.91</v>
      </c>
      <c r="D22" s="19">
        <v>84</v>
      </c>
      <c r="E22" s="11"/>
      <c r="F22" s="11"/>
      <c r="G22" s="11"/>
      <c r="H22" s="11"/>
    </row>
    <row r="23" spans="1:8" x14ac:dyDescent="0.2">
      <c r="A23" s="37" t="s">
        <v>20</v>
      </c>
      <c r="B23" s="19">
        <v>218</v>
      </c>
      <c r="C23" s="27">
        <v>1.91</v>
      </c>
      <c r="D23" s="19">
        <v>417</v>
      </c>
      <c r="E23" s="11"/>
      <c r="F23" s="11"/>
      <c r="G23" s="11"/>
      <c r="H23" s="11"/>
    </row>
    <row r="24" spans="1:8" x14ac:dyDescent="0.2">
      <c r="A24" s="37" t="s">
        <v>21</v>
      </c>
      <c r="B24" s="19">
        <v>141</v>
      </c>
      <c r="C24" s="27">
        <v>1.43</v>
      </c>
      <c r="D24" s="19">
        <v>201</v>
      </c>
      <c r="E24" s="11"/>
      <c r="F24" s="11"/>
      <c r="G24" s="11"/>
      <c r="H24" s="11"/>
    </row>
    <row r="25" spans="1:8" x14ac:dyDescent="0.2">
      <c r="A25" s="37" t="s">
        <v>22</v>
      </c>
      <c r="B25" s="19">
        <v>70</v>
      </c>
      <c r="C25" s="27">
        <v>1.2</v>
      </c>
      <c r="D25" s="19">
        <v>84</v>
      </c>
      <c r="E25" s="11"/>
      <c r="F25" s="11"/>
      <c r="G25" s="11"/>
      <c r="H25" s="11"/>
    </row>
    <row r="26" spans="1:8" x14ac:dyDescent="0.2">
      <c r="A26" s="37" t="s">
        <v>23</v>
      </c>
      <c r="B26" s="19">
        <v>8</v>
      </c>
      <c r="C26" s="27">
        <v>2.13</v>
      </c>
      <c r="D26" s="19">
        <v>17</v>
      </c>
      <c r="E26" s="11"/>
      <c r="F26" s="11"/>
      <c r="G26" s="11"/>
      <c r="H26" s="11"/>
    </row>
    <row r="27" spans="1:8" ht="22.5" x14ac:dyDescent="0.2">
      <c r="A27" s="65" t="s">
        <v>24</v>
      </c>
      <c r="B27" s="19">
        <v>138</v>
      </c>
      <c r="C27" s="27">
        <v>2.4500000000000002</v>
      </c>
      <c r="D27" s="19">
        <v>339</v>
      </c>
      <c r="E27" s="11"/>
      <c r="F27" s="11"/>
      <c r="G27" s="11"/>
      <c r="H27" s="11"/>
    </row>
    <row r="28" spans="1:8" x14ac:dyDescent="0.2">
      <c r="A28" s="37" t="s">
        <v>25</v>
      </c>
      <c r="B28" s="19">
        <v>156</v>
      </c>
      <c r="C28" s="27">
        <v>1.81</v>
      </c>
      <c r="D28" s="19">
        <v>283</v>
      </c>
      <c r="E28" s="11"/>
      <c r="F28" s="11"/>
      <c r="G28" s="11"/>
      <c r="H28" s="11"/>
    </row>
    <row r="29" spans="1:8" x14ac:dyDescent="0.2">
      <c r="A29" s="37" t="s">
        <v>26</v>
      </c>
      <c r="B29" s="19">
        <v>142</v>
      </c>
      <c r="C29" s="27">
        <v>1.24</v>
      </c>
      <c r="D29" s="19">
        <v>176</v>
      </c>
      <c r="E29" s="11"/>
      <c r="F29" s="11"/>
      <c r="G29" s="11"/>
      <c r="H29" s="11"/>
    </row>
    <row r="30" spans="1:8" x14ac:dyDescent="0.2">
      <c r="A30" s="37" t="s">
        <v>27</v>
      </c>
      <c r="B30" s="19">
        <v>389</v>
      </c>
      <c r="C30" s="27">
        <v>1.2</v>
      </c>
      <c r="D30" s="19">
        <v>465</v>
      </c>
      <c r="E30" s="11"/>
      <c r="F30" s="11"/>
      <c r="G30" s="11"/>
      <c r="H30" s="11"/>
    </row>
    <row r="31" spans="1:8" x14ac:dyDescent="0.2">
      <c r="A31" s="37" t="s">
        <v>28</v>
      </c>
      <c r="B31" s="19">
        <v>83</v>
      </c>
      <c r="C31" s="27">
        <v>1.77</v>
      </c>
      <c r="D31" s="19">
        <v>147</v>
      </c>
      <c r="E31" s="11"/>
      <c r="F31" s="11"/>
      <c r="G31" s="11"/>
      <c r="H31" s="11"/>
    </row>
    <row r="32" spans="1:8" ht="12" thickBot="1" x14ac:dyDescent="0.25">
      <c r="A32" s="64" t="s">
        <v>77</v>
      </c>
      <c r="B32" s="25">
        <v>5552</v>
      </c>
      <c r="C32" s="25"/>
      <c r="D32" s="25">
        <v>8546</v>
      </c>
      <c r="E32" s="12"/>
      <c r="F32" s="11"/>
      <c r="G32" s="11"/>
      <c r="H32" s="11"/>
    </row>
    <row r="33" spans="1:2" ht="15.75" customHeight="1" x14ac:dyDescent="0.2">
      <c r="A33" s="52" t="s">
        <v>55</v>
      </c>
      <c r="B33" s="17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2" t="s">
        <v>123</v>
      </c>
      <c r="B1" s="83"/>
      <c r="C1" s="83"/>
      <c r="D1" s="83"/>
    </row>
    <row r="2" spans="1:6" ht="12" x14ac:dyDescent="0.2">
      <c r="A2" s="50"/>
      <c r="B2" s="51"/>
      <c r="C2" s="51"/>
      <c r="D2" s="51"/>
    </row>
    <row r="3" spans="1:6" ht="12" thickBot="1" x14ac:dyDescent="0.25"/>
    <row r="4" spans="1:6" ht="45" customHeight="1" x14ac:dyDescent="0.2">
      <c r="A4" s="66" t="s">
        <v>1</v>
      </c>
      <c r="B4" s="67" t="s">
        <v>113</v>
      </c>
      <c r="C4" s="68" t="s">
        <v>114</v>
      </c>
      <c r="D4" s="69" t="s">
        <v>115</v>
      </c>
      <c r="F4" s="4"/>
    </row>
    <row r="5" spans="1:6" x14ac:dyDescent="0.2">
      <c r="A5" s="11" t="s">
        <v>2</v>
      </c>
      <c r="B5" s="39">
        <v>168228</v>
      </c>
      <c r="C5" s="45">
        <v>101.6</v>
      </c>
      <c r="D5" s="39">
        <v>165598</v>
      </c>
      <c r="E5" s="40"/>
      <c r="F5" s="41"/>
    </row>
    <row r="6" spans="1:6" x14ac:dyDescent="0.2">
      <c r="A6" s="1" t="s">
        <v>69</v>
      </c>
      <c r="B6" s="39">
        <v>118318</v>
      </c>
      <c r="C6" s="45">
        <v>102.1</v>
      </c>
      <c r="D6" s="39">
        <v>115923</v>
      </c>
      <c r="E6" s="40"/>
      <c r="F6" s="41"/>
    </row>
    <row r="7" spans="1:6" x14ac:dyDescent="0.2">
      <c r="A7" s="11" t="s">
        <v>30</v>
      </c>
      <c r="B7" s="39">
        <v>137817</v>
      </c>
      <c r="C7" s="45">
        <v>100.1</v>
      </c>
      <c r="D7" s="39">
        <v>137653</v>
      </c>
      <c r="E7" s="40"/>
      <c r="F7" s="41"/>
    </row>
    <row r="8" spans="1:6" x14ac:dyDescent="0.2">
      <c r="A8" s="11" t="s">
        <v>31</v>
      </c>
      <c r="B8" s="39">
        <v>44873</v>
      </c>
      <c r="C8" s="45">
        <v>101.4</v>
      </c>
      <c r="D8" s="39">
        <v>44266</v>
      </c>
      <c r="E8" s="40"/>
      <c r="F8" s="41"/>
    </row>
    <row r="9" spans="1:6" x14ac:dyDescent="0.2">
      <c r="A9" s="11" t="s">
        <v>32</v>
      </c>
      <c r="B9" s="39">
        <v>2187</v>
      </c>
      <c r="C9" s="45">
        <v>101.3</v>
      </c>
      <c r="D9" s="39">
        <v>2158</v>
      </c>
      <c r="E9" s="40"/>
      <c r="F9" s="41"/>
    </row>
    <row r="10" spans="1:6" x14ac:dyDescent="0.2">
      <c r="A10" s="11" t="s">
        <v>33</v>
      </c>
      <c r="B10" s="39">
        <v>14576</v>
      </c>
      <c r="C10" s="45">
        <v>101.3</v>
      </c>
      <c r="D10" s="39">
        <v>14394</v>
      </c>
      <c r="E10" s="40"/>
      <c r="F10" s="41"/>
    </row>
    <row r="11" spans="1:6" x14ac:dyDescent="0.2">
      <c r="A11" s="1" t="s">
        <v>70</v>
      </c>
      <c r="B11" s="39">
        <v>1320</v>
      </c>
      <c r="C11" s="45">
        <v>101.3</v>
      </c>
      <c r="D11" s="39">
        <v>1303</v>
      </c>
      <c r="E11" s="40"/>
      <c r="F11" s="41"/>
    </row>
    <row r="12" spans="1:6" x14ac:dyDescent="0.2">
      <c r="A12" s="1" t="s">
        <v>71</v>
      </c>
      <c r="B12" s="39">
        <v>2229</v>
      </c>
      <c r="C12" s="45">
        <v>101.3</v>
      </c>
      <c r="D12" s="39">
        <v>2201</v>
      </c>
      <c r="E12" s="40"/>
      <c r="F12" s="41"/>
    </row>
    <row r="13" spans="1:6" x14ac:dyDescent="0.2">
      <c r="A13" s="1" t="s">
        <v>72</v>
      </c>
      <c r="B13" s="39">
        <v>4598</v>
      </c>
      <c r="C13" s="45">
        <v>104.3</v>
      </c>
      <c r="D13" s="39">
        <v>4407</v>
      </c>
      <c r="E13" s="40"/>
      <c r="F13" s="41"/>
    </row>
    <row r="14" spans="1:6" x14ac:dyDescent="0.2">
      <c r="A14" s="1" t="s">
        <v>73</v>
      </c>
      <c r="B14" s="39">
        <v>4359</v>
      </c>
      <c r="C14" s="45">
        <v>104.3</v>
      </c>
      <c r="D14" s="39">
        <v>4179</v>
      </c>
      <c r="E14" s="40"/>
      <c r="F14" s="41"/>
    </row>
    <row r="15" spans="1:6" x14ac:dyDescent="0.2">
      <c r="A15" s="11" t="s">
        <v>35</v>
      </c>
      <c r="B15" s="39">
        <v>2940</v>
      </c>
      <c r="C15" s="45">
        <v>101.4</v>
      </c>
      <c r="D15" s="39">
        <v>2898</v>
      </c>
      <c r="E15" s="40"/>
      <c r="F15" s="41"/>
    </row>
    <row r="16" spans="1:6" x14ac:dyDescent="0.2">
      <c r="A16" s="1" t="s">
        <v>74</v>
      </c>
      <c r="B16" s="39">
        <v>28336</v>
      </c>
      <c r="C16" s="45">
        <v>101.5</v>
      </c>
      <c r="D16" s="39">
        <v>27908</v>
      </c>
      <c r="E16" s="40"/>
      <c r="F16" s="41"/>
    </row>
    <row r="17" spans="1:6" ht="10.9" customHeight="1" x14ac:dyDescent="0.2">
      <c r="A17" s="1" t="s">
        <v>75</v>
      </c>
      <c r="B17" s="39">
        <v>570</v>
      </c>
      <c r="C17" s="45">
        <v>101.7</v>
      </c>
      <c r="D17" s="39">
        <v>561</v>
      </c>
      <c r="E17" s="40"/>
      <c r="F17" s="41"/>
    </row>
    <row r="18" spans="1:6" x14ac:dyDescent="0.2">
      <c r="A18" s="1" t="s">
        <v>14</v>
      </c>
      <c r="B18" s="39">
        <v>10018</v>
      </c>
      <c r="C18" s="45">
        <v>101.5</v>
      </c>
      <c r="D18" s="39">
        <v>9869</v>
      </c>
      <c r="E18" s="40"/>
      <c r="F18" s="41"/>
    </row>
    <row r="19" spans="1:6" x14ac:dyDescent="0.2">
      <c r="A19" s="1" t="s">
        <v>76</v>
      </c>
      <c r="B19" s="39">
        <v>2118</v>
      </c>
      <c r="C19" s="45">
        <v>103.5</v>
      </c>
      <c r="D19" s="39">
        <v>2046</v>
      </c>
      <c r="E19" s="40"/>
      <c r="F19" s="41"/>
    </row>
    <row r="20" spans="1:6" x14ac:dyDescent="0.2">
      <c r="A20" s="11" t="s">
        <v>38</v>
      </c>
      <c r="B20" s="39">
        <v>826</v>
      </c>
      <c r="C20" s="45">
        <v>103.5</v>
      </c>
      <c r="D20" s="39">
        <v>797</v>
      </c>
      <c r="E20" s="40"/>
      <c r="F20" s="41"/>
    </row>
    <row r="21" spans="1:6" x14ac:dyDescent="0.2">
      <c r="A21" s="11" t="s">
        <v>17</v>
      </c>
      <c r="B21" s="39">
        <v>36994</v>
      </c>
      <c r="C21" s="45">
        <v>100.9</v>
      </c>
      <c r="D21" s="39">
        <v>36671</v>
      </c>
      <c r="E21" s="40"/>
      <c r="F21" s="41"/>
    </row>
    <row r="22" spans="1:6" x14ac:dyDescent="0.2">
      <c r="A22" s="11" t="s">
        <v>18</v>
      </c>
      <c r="B22" s="39">
        <v>16499</v>
      </c>
      <c r="C22" s="45">
        <v>101.2</v>
      </c>
      <c r="D22" s="39">
        <v>16311</v>
      </c>
      <c r="E22" s="40"/>
      <c r="F22" s="41"/>
    </row>
    <row r="23" spans="1:6" x14ac:dyDescent="0.2">
      <c r="A23" s="11" t="s">
        <v>19</v>
      </c>
      <c r="B23" s="39">
        <v>5290</v>
      </c>
      <c r="C23" s="45">
        <v>102.6</v>
      </c>
      <c r="D23" s="39">
        <v>5154</v>
      </c>
      <c r="E23" s="40"/>
      <c r="F23" s="41"/>
    </row>
    <row r="24" spans="1:6" x14ac:dyDescent="0.2">
      <c r="A24" s="11" t="s">
        <v>20</v>
      </c>
      <c r="B24" s="39">
        <v>12773</v>
      </c>
      <c r="C24" s="45">
        <v>101.6</v>
      </c>
      <c r="D24" s="39">
        <v>12573</v>
      </c>
      <c r="E24" s="40"/>
      <c r="F24" s="41"/>
    </row>
    <row r="25" spans="1:6" x14ac:dyDescent="0.2">
      <c r="A25" s="11" t="s">
        <v>21</v>
      </c>
      <c r="B25" s="39">
        <v>47210</v>
      </c>
      <c r="C25" s="45">
        <v>101.5</v>
      </c>
      <c r="D25" s="39">
        <v>46526</v>
      </c>
      <c r="E25" s="40"/>
      <c r="F25" s="41"/>
    </row>
    <row r="26" spans="1:6" x14ac:dyDescent="0.2">
      <c r="A26" s="11" t="s">
        <v>22</v>
      </c>
      <c r="B26" s="39">
        <v>13915</v>
      </c>
      <c r="C26" s="45">
        <v>100</v>
      </c>
      <c r="D26" s="39">
        <v>13914</v>
      </c>
      <c r="E26" s="40"/>
      <c r="F26" s="41"/>
    </row>
    <row r="27" spans="1:6" x14ac:dyDescent="0.2">
      <c r="A27" s="11" t="s">
        <v>39</v>
      </c>
      <c r="B27" s="39">
        <v>112137</v>
      </c>
      <c r="C27" s="45">
        <v>97.2</v>
      </c>
      <c r="D27" s="39">
        <v>115424</v>
      </c>
      <c r="E27" s="40"/>
      <c r="F27" s="41"/>
    </row>
    <row r="28" spans="1:6" x14ac:dyDescent="0.2">
      <c r="A28" s="11" t="s">
        <v>85</v>
      </c>
      <c r="B28" s="39">
        <v>134121</v>
      </c>
      <c r="C28" s="45">
        <v>100.1</v>
      </c>
      <c r="D28" s="39">
        <v>134011</v>
      </c>
      <c r="E28" s="40"/>
      <c r="F28" s="41"/>
    </row>
    <row r="29" spans="1:6" ht="12" thickBot="1" x14ac:dyDescent="0.25">
      <c r="A29" s="70" t="s">
        <v>77</v>
      </c>
      <c r="B29" s="84">
        <v>922251</v>
      </c>
      <c r="C29" s="85">
        <v>100.6</v>
      </c>
      <c r="D29" s="84">
        <v>916429</v>
      </c>
      <c r="E29" s="40"/>
      <c r="F29" s="41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2022-02-22T00:06:15Z</dcterms:modified>
</cp:coreProperties>
</file>