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1_11\Tour files Flattened\"/>
    </mc:Choice>
  </mc:AlternateContent>
  <xr:revisionPtr revIDLastSave="0" documentId="13_ncr:1_{589E96E2-0270-4979-8BB0-6C9F0A69E89A}" xr6:coauthVersionLast="47" xr6:coauthVersionMax="47" xr10:uidLastSave="{00000000-0000-0000-0000-000000000000}"/>
  <bookViews>
    <workbookView xWindow="-120" yWindow="-120" windowWidth="23280" windowHeight="12600" xr2:uid="{B27C7474-5D18-459D-843A-D33C91AAAC75}"/>
  </bookViews>
  <sheets>
    <sheet name="Table 1. AU21" sheetId="1" r:id="rId1"/>
    <sheet name="Table 2. AU21" sheetId="2" r:id="rId2"/>
    <sheet name="Table 3. AU21" sheetId="3" r:id="rId3"/>
    <sheet name="Table 3a. AU21" sheetId="4" r:id="rId4"/>
    <sheet name="Table 4. AU21" sheetId="5" r:id="rId5"/>
    <sheet name="Table 5. AU21" sheetId="6" r:id="rId6"/>
    <sheet name="Table 6. AU21" sheetId="7" r:id="rId7"/>
    <sheet name="Table 7. AU21" sheetId="8" r:id="rId8"/>
    <sheet name="Table 8. AU21" sheetId="9" r:id="rId9"/>
  </sheets>
  <definedNames>
    <definedName name="_xlnm.Print_Titles" localSheetId="0">'Table 1. AU21'!$A:$A</definedName>
    <definedName name="_xlnm.Print_Titles" localSheetId="1">'Table 2. AU21'!$A:$A</definedName>
    <definedName name="_xlnm.Print_Titles" localSheetId="2">'Table 3. AU21'!$A:$A</definedName>
    <definedName name="_xlnm.Print_Titles" localSheetId="3">'Table 3a. AU21'!$A:$A</definedName>
    <definedName name="_xlnm.Print_Titles" localSheetId="4">'Table 4. AU21'!$A:$A</definedName>
    <definedName name="_xlnm.Print_Titles" localSheetId="5">'Table 5. AU21'!$A:$A</definedName>
    <definedName name="_xlnm.Print_Titles" localSheetId="6">'Table 6. AU21'!$A:$A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<sst xmlns="http://schemas.openxmlformats.org/spreadsheetml/2006/main" count="373" uniqueCount="125">
  <si>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</si>
  <si>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</si>
  <si>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</si>
  <si>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</si>
  <si>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</si>
  <si>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</si>
  <si>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</si>
  <si>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</si>
  <si>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</si>
  <si>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</si>
  <si>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</si>
  <si>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</si>
  <si>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</si>
  <si>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</si>
  <si>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</si>
  <si>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</si>
  <si>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</si>
  <si>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</si>
  <si>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</si>
  <si>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</si>
  <si>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</si>
  <si>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</si>
  <si>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</si>
  <si>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</si>
  <si>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</si>
  <si>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</si>
  <si>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</si>
  <si>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</si>
  <si>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</si>
  <si>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</si>
  <si>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</si>
  <si>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</si>
  <si>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</si>
  <si>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</si>
  <si>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</si>
  <si>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</si>
  <si>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</si>
  <si>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</si>
  <si>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</si>
  <si>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</si>
  <si>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</si>
  <si>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</si>
  <si>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</si>
  <si>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</si>
  <si>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</si>
  <si>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</si>
  <si>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</si>
  <si>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</si>
  <si>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</si>
  <si>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</si>
  <si>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</si>
  <si>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</si>
  <si>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</si>
  <si>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</si>
  <si>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</si>
  <si>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</si>
  <si>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</si>
  <si>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</si>
  <si>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</si>
  <si>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</si>
  <si>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</si>
  <si>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</si>
  <si>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</si>
  <si>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</si>
  <si>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</si>
  <si>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</si>
  <si>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</si>
  <si>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</si>
  <si>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</si>
  <si>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</si>
  <si>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</si>
  <si>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</si>
  <si>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</si>
  <si>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</si>
  <si>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</si>
  <si>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</si>
  <si>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</si>
  <si>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</si>
  <si>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</si>
  <si>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</si>
  <si>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</si>
  <si>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</si>
  <si>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</si>
  <si>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</si>
  <si>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</si>
  <si>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</si>
  <si>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</si>
  <si>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</si>
  <si>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</si>
  <si>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</si>
  <si>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</si>
  <si>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</si>
  <si>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</si>
  <si>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</si>
  <si>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</si>
  <si>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</si>
  <si>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</si>
  <si>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</si>
  <si>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</si>
  <si>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</si>
  <si>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</si>
  <si>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</si>
  <si>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</si>
  <si>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</si>
  <si>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</si>
  <si>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</si>
  <si>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</si>
  <si>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</si>
  <si>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</si>
  <si>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</si>
  <si>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</si>
  <si>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</si>
  <si>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</si>
  <si>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</si>
  <si>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</si>
  <si>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</si>
  <si>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2009</t>
  </si>
  <si>
    <t>Table 2. Supply and Consumption of Commodities, 2009</t>
  </si>
  <si>
    <t>Table 3.  Demand for Commodities by Type of Visitor, 2009</t>
  </si>
  <si>
    <t>Table 3a.  Demand for Commodities by Type of Visitor (Unadjusted for Travel Arrangement Commissions), 2009</t>
  </si>
  <si>
    <t>Table 4. Output and Value Added by Industry, 2009</t>
  </si>
  <si>
    <t>Table 5.  Output by Commodity, 2009</t>
  </si>
  <si>
    <t>Table 6.  Employment and Compensation of Employees by Industry, 2009</t>
  </si>
  <si>
    <t>Table 8.  Real Tourism Output, 2009</t>
  </si>
  <si>
    <t>Table 7.  Employment by Industry,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</si>
</sst>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" fontId="3" fillId="0" borderId="5" xfId="1" applyNumberFormat="1" applyFont="1" applyBorder="1" applyAlignment="1">
      <alignment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19" xfId="2" quotePrefix="1" applyFont="1" applyBorder="1" applyAlignment="1">
      <alignment horizontal="left" wrapText="1"/>
    </xf>
    <xf numFmtId="0" fontId="3" fillId="0" borderId="5" xfId="2" applyFont="1" applyBorder="1" applyAlignment="1">
      <alignment wrapText="1"/>
    </xf>
    <xf numFmtId="0" fontId="3" fillId="0" borderId="18" xfId="2" applyFont="1" applyBorder="1"/>
    <xf numFmtId="0" fontId="3" fillId="0" borderId="18" xfId="0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0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5" fillId="0" borderId="21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0" xfId="2" applyFont="1" applyAlignment="1">
      <alignment vertical="top" wrapText="1"/>
    </xf>
    <xf numFmtId="0" fontId="3" fillId="0" borderId="15" xfId="2" applyFont="1" applyBorder="1" applyAlignment="1"/>
    <xf numFmtId="0" fontId="3" fillId="0" borderId="4" xfId="2" applyFont="1" applyBorder="1" applyAlignment="1"/>
    <xf numFmtId="0" fontId="3" fillId="0" borderId="4" xfId="0" quotePrefix="1" applyNumberFormat="1" applyFont="1" applyBorder="1" applyAlignment="1"/>
    <xf numFmtId="0" fontId="3" fillId="0" borderId="4" xfId="0" applyFont="1" applyBorder="1" applyAlignment="1"/>
    <xf numFmtId="0" fontId="3" fillId="0" borderId="4" xfId="2" applyFont="1" applyFill="1" applyBorder="1" applyAlignment="1"/>
    <xf numFmtId="0" fontId="5" fillId="0" borderId="4" xfId="2" quotePrefix="1" applyFont="1" applyBorder="1" applyAlignment="1">
      <alignment horizontal="left"/>
    </xf>
    <xf numFmtId="0" fontId="5" fillId="0" borderId="6" xfId="2" quotePrefix="1" applyFont="1" applyBorder="1" applyAlignment="1">
      <alignment horizontal="left"/>
    </xf>
    <xf numFmtId="3" fontId="3" fillId="0" borderId="18" xfId="2" applyNumberFormat="1" applyFont="1" applyBorder="1" applyAlignment="1"/>
    <xf numFmtId="3" fontId="5" fillId="0" borderId="6" xfId="2" quotePrefix="1" applyNumberFormat="1" applyFont="1" applyBorder="1" applyAlignment="1">
      <alignment horizontal="left"/>
    </xf>
    <xf numFmtId="0" fontId="3" fillId="0" borderId="5" xfId="2" applyFont="1" applyBorder="1" applyAlignment="1"/>
    <xf numFmtId="4" fontId="5" fillId="0" borderId="13" xfId="1" applyNumberFormat="1" applyFont="1" applyBorder="1" applyAlignment="1">
      <alignment wrapText="1"/>
    </xf>
    <xf numFmtId="0" fontId="3" fillId="0" borderId="3" xfId="2" applyFont="1" applyBorder="1" applyAlignment="1">
      <alignment horizontal="center" vertical="center"/>
    </xf>
    <xf numFmtId="0" fontId="3" fillId="0" borderId="16" xfId="2" applyFont="1" applyBorder="1" applyAlignment="1"/>
    <xf numFmtId="0" fontId="5" fillId="0" borderId="7" xfId="2" applyFont="1" applyBorder="1" applyAlignment="1"/>
    <xf numFmtId="0" fontId="3" fillId="0" borderId="0" xfId="2" applyFont="1" applyAlignment="1">
      <alignment horizontal="left" wrapText="1"/>
    </xf>
    <xf numFmtId="0" fontId="5" fillId="0" borderId="6" xfId="2" applyFont="1" applyBorder="1"/>
    <xf numFmtId="0" fontId="3" fillId="0" borderId="18" xfId="2" applyFont="1" applyBorder="1" applyAlignment="1">
      <alignment wrapText="1"/>
    </xf>
    <xf numFmtId="0" fontId="3" fillId="0" borderId="17" xfId="2" applyFont="1" applyBorder="1" applyAlignment="1">
      <alignment horizontal="center" vertical="center" wrapText="1"/>
    </xf>
    <xf numFmtId="0" fontId="5" fillId="0" borderId="23" xfId="2" applyFont="1" applyBorder="1"/>
    <xf numFmtId="0" fontId="3" fillId="0" borderId="3" xfId="2" quotePrefix="1" applyFont="1" applyBorder="1" applyAlignment="1">
      <alignment horizontal="center" vertical="center" wrapText="1"/>
    </xf>
    <xf numFmtId="3" fontId="3" fillId="0" borderId="21" xfId="2" applyNumberFormat="1" applyFont="1" applyBorder="1"/>
    <xf numFmtId="164" fontId="3" fillId="0" borderId="21" xfId="2" applyNumberFormat="1" applyFont="1" applyBorder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3" fontId="5" fillId="0" borderId="13" xfId="2" applyNumberFormat="1" applyFont="1" applyBorder="1"/>
    <xf numFmtId="164" fontId="5" fillId="0" borderId="13" xfId="2" applyNumberFormat="1" applyFont="1" applyBorder="1"/>
    <xf numFmtId="3" fontId="5" fillId="0" borderId="23" xfId="2" applyNumberFormat="1" applyFont="1" applyBorder="1"/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40625" defaultRowHeight="11.25" x14ac:dyDescent="0.2"/>
  <cols>
    <col min="1" max="1" width="39.28515625" style="1" customWidth="1"/>
    <col min="2" max="2" width="12.42578125" style="1" customWidth="1"/>
    <col min="3" max="3" width="11.42578125" style="1" customWidth="1"/>
    <col min="4" max="4" width="10.28515625" style="1" bestFit="1" customWidth="1"/>
    <col min="5" max="7" width="11.140625" style="1" customWidth="1"/>
    <col min="8" max="8" width="10.7109375" style="1" customWidth="1"/>
    <col min="9" max="9" width="10.28515625" style="1" bestFit="1" customWidth="1"/>
    <col min="10" max="10" width="10.85546875" style="1" customWidth="1"/>
    <col min="11" max="11" width="6.28515625" style="1" customWidth="1"/>
    <col min="12" max="12" width="10.28515625" style="1" bestFit="1" customWidth="1"/>
    <col min="13" max="13" width="10.5703125" style="1" customWidth="1"/>
    <col min="14" max="14" width="9.5703125" style="1" customWidth="1"/>
    <col min="15" max="15" width="6.5703125" style="1" customWidth="1"/>
    <col min="16" max="16" width="8.42578125" style="1" customWidth="1"/>
    <col min="17" max="17" width="14.140625" style="1" bestFit="1" customWidth="1"/>
    <col min="18" max="18" width="11.28515625" style="1" bestFit="1" customWidth="1"/>
    <col min="19" max="20" width="9" style="1" customWidth="1"/>
    <col min="21" max="21" width="7.7109375" style="1" customWidth="1"/>
    <col min="22" max="22" width="10.5703125" style="1" bestFit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7" style="1" bestFit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60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115546</v>
      </c>
      <c r="C5" s="10">
        <v>17976</v>
      </c>
      <c r="D5" s="10">
        <v>135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257</v>
      </c>
      <c r="U5" s="10">
        <v>8</v>
      </c>
      <c r="V5" s="10">
        <v>113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714</v>
      </c>
      <c r="AC5" s="10">
        <v>134749</v>
      </c>
      <c r="AD5" s="11"/>
      <c r="AE5" s="11"/>
      <c r="AF5" s="11"/>
      <c r="AG5" s="11"/>
    </row>
    <row r="6" spans="1:47" x14ac:dyDescent="0.2">
      <c r="A6" s="20" t="s">
        <v>69</v>
      </c>
      <c r="B6" s="10">
        <v>29662</v>
      </c>
      <c r="C6" s="10">
        <v>0</v>
      </c>
      <c r="D6" s="10">
        <v>525361</v>
      </c>
      <c r="E6" s="10">
        <v>4</v>
      </c>
      <c r="F6" s="10">
        <v>173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62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237</v>
      </c>
      <c r="S6" s="10">
        <v>1505</v>
      </c>
      <c r="T6" s="10">
        <v>7097</v>
      </c>
      <c r="U6" s="10">
        <v>1395</v>
      </c>
      <c r="V6" s="10">
        <v>4339</v>
      </c>
      <c r="W6" s="10">
        <v>0</v>
      </c>
      <c r="X6" s="10">
        <v>0</v>
      </c>
      <c r="Y6" s="10">
        <v>0</v>
      </c>
      <c r="Z6" s="10">
        <v>9688</v>
      </c>
      <c r="AA6" s="10">
        <v>19384</v>
      </c>
      <c r="AB6" s="10">
        <v>33913</v>
      </c>
      <c r="AC6" s="10">
        <v>632820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96566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1</v>
      </c>
      <c r="AC7" s="10">
        <v>96567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32966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32966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1783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1783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11783</v>
      </c>
      <c r="H10" s="10">
        <v>0</v>
      </c>
      <c r="I10" s="10">
        <v>0</v>
      </c>
      <c r="J10" s="10">
        <v>0</v>
      </c>
      <c r="K10" s="10">
        <v>0</v>
      </c>
      <c r="L10" s="10">
        <v>299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12082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1343</v>
      </c>
      <c r="I11" s="10">
        <v>30</v>
      </c>
      <c r="J11" s="10">
        <v>20</v>
      </c>
      <c r="K11" s="10">
        <v>0</v>
      </c>
      <c r="L11" s="10">
        <v>11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39</v>
      </c>
      <c r="Z11" s="10">
        <v>0</v>
      </c>
      <c r="AA11" s="10">
        <v>0</v>
      </c>
      <c r="AB11" s="10">
        <v>18</v>
      </c>
      <c r="AC11" s="10">
        <v>1461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49</v>
      </c>
      <c r="I12" s="10">
        <v>1467</v>
      </c>
      <c r="J12" s="10">
        <v>73</v>
      </c>
      <c r="K12" s="10">
        <v>1</v>
      </c>
      <c r="L12" s="10">
        <v>26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68</v>
      </c>
      <c r="AC12" s="10">
        <v>1685</v>
      </c>
      <c r="AD12" s="11"/>
      <c r="AE12" s="11"/>
      <c r="AF12" s="11"/>
      <c r="AG12" s="11"/>
    </row>
    <row r="13" spans="1:47" ht="22.5" x14ac:dyDescent="0.2">
      <c r="A13" s="9" t="s">
        <v>34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24</v>
      </c>
      <c r="I13" s="10">
        <v>1197</v>
      </c>
      <c r="J13" s="10">
        <v>25383</v>
      </c>
      <c r="K13" s="10">
        <v>43</v>
      </c>
      <c r="L13" s="10">
        <v>47</v>
      </c>
      <c r="M13" s="10">
        <v>18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175</v>
      </c>
      <c r="AC13" s="10">
        <v>26888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2</v>
      </c>
      <c r="J14" s="10">
        <v>37</v>
      </c>
      <c r="K14" s="10">
        <v>13573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5</v>
      </c>
      <c r="AC14" s="10">
        <v>13618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18</v>
      </c>
      <c r="F15" s="10">
        <v>0</v>
      </c>
      <c r="G15" s="10">
        <v>11</v>
      </c>
      <c r="H15" s="10">
        <v>21</v>
      </c>
      <c r="I15" s="10">
        <v>93</v>
      </c>
      <c r="J15" s="10">
        <v>18</v>
      </c>
      <c r="K15" s="10">
        <v>2</v>
      </c>
      <c r="L15" s="10">
        <v>2054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11</v>
      </c>
      <c r="AC15" s="10">
        <v>2226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</v>
      </c>
      <c r="K16" s="10">
        <v>0</v>
      </c>
      <c r="L16" s="10">
        <v>0</v>
      </c>
      <c r="M16" s="10">
        <v>30491</v>
      </c>
      <c r="N16" s="10">
        <v>3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229</v>
      </c>
      <c r="Z16" s="10">
        <v>0</v>
      </c>
      <c r="AA16" s="10">
        <v>476</v>
      </c>
      <c r="AB16" s="10">
        <v>262</v>
      </c>
      <c r="AC16" s="10">
        <v>31463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552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14</v>
      </c>
      <c r="AA17" s="10">
        <v>73</v>
      </c>
      <c r="AB17" s="10">
        <v>44</v>
      </c>
      <c r="AC17" s="10">
        <v>683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388</v>
      </c>
      <c r="K18" s="10">
        <v>0</v>
      </c>
      <c r="L18" s="10">
        <v>0</v>
      </c>
      <c r="M18" s="10">
        <v>977</v>
      </c>
      <c r="N18" s="10">
        <v>93008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6196</v>
      </c>
      <c r="Z18" s="10">
        <v>1689</v>
      </c>
      <c r="AA18" s="10">
        <v>57585</v>
      </c>
      <c r="AB18" s="10">
        <v>5</v>
      </c>
      <c r="AC18" s="10">
        <v>159847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1030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10550</v>
      </c>
      <c r="P19" s="10">
        <v>0</v>
      </c>
      <c r="Q19" s="10">
        <v>0</v>
      </c>
      <c r="R19" s="10">
        <v>0</v>
      </c>
      <c r="S19" s="10">
        <v>168</v>
      </c>
      <c r="T19" s="10">
        <v>0</v>
      </c>
      <c r="U19" s="10">
        <v>0</v>
      </c>
      <c r="V19" s="10">
        <v>307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929</v>
      </c>
      <c r="AC19" s="10">
        <v>12984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10243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10243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34171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120</v>
      </c>
      <c r="AB21" s="10">
        <v>0</v>
      </c>
      <c r="AC21" s="10">
        <v>34291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1131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36084</v>
      </c>
      <c r="S22" s="10">
        <v>20699</v>
      </c>
      <c r="T22" s="10">
        <v>67</v>
      </c>
      <c r="U22" s="10">
        <v>25</v>
      </c>
      <c r="V22" s="10">
        <v>116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4832</v>
      </c>
      <c r="AC22" s="10">
        <v>62954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17474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17474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1178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50897</v>
      </c>
      <c r="U24" s="10">
        <v>0</v>
      </c>
      <c r="V24" s="10">
        <v>16</v>
      </c>
      <c r="W24" s="10">
        <v>0</v>
      </c>
      <c r="X24" s="10">
        <v>1245</v>
      </c>
      <c r="Y24" s="10">
        <v>0</v>
      </c>
      <c r="Z24" s="10">
        <v>0</v>
      </c>
      <c r="AA24" s="10">
        <v>245</v>
      </c>
      <c r="AB24" s="10">
        <v>224</v>
      </c>
      <c r="AC24" s="10">
        <v>53805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26039</v>
      </c>
      <c r="C25" s="10">
        <v>0</v>
      </c>
      <c r="D25" s="10">
        <v>840</v>
      </c>
      <c r="E25" s="10">
        <v>0</v>
      </c>
      <c r="F25" s="10">
        <v>0</v>
      </c>
      <c r="G25" s="10">
        <v>202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4</v>
      </c>
      <c r="T25" s="10">
        <v>67</v>
      </c>
      <c r="U25" s="10">
        <v>54665</v>
      </c>
      <c r="V25" s="10">
        <v>2472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84289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129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22924</v>
      </c>
      <c r="S26" s="10">
        <v>5823</v>
      </c>
      <c r="T26" s="10">
        <v>3596</v>
      </c>
      <c r="U26" s="10">
        <v>0</v>
      </c>
      <c r="V26" s="10">
        <v>32555</v>
      </c>
      <c r="W26" s="10">
        <v>0</v>
      </c>
      <c r="X26" s="10">
        <v>15</v>
      </c>
      <c r="Y26" s="10">
        <v>0</v>
      </c>
      <c r="Z26" s="10">
        <v>0</v>
      </c>
      <c r="AA26" s="10">
        <v>126</v>
      </c>
      <c r="AB26" s="10">
        <v>7999</v>
      </c>
      <c r="AC26" s="10">
        <v>73168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217854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217854</v>
      </c>
      <c r="AD27" s="11"/>
      <c r="AE27" s="11"/>
      <c r="AF27" s="11"/>
      <c r="AG27" s="11"/>
    </row>
    <row r="28" spans="1:33" ht="22.5" x14ac:dyDescent="0.2">
      <c r="A28" s="9" t="s">
        <v>40</v>
      </c>
      <c r="B28" s="10">
        <v>0</v>
      </c>
      <c r="C28" s="10">
        <v>0</v>
      </c>
      <c r="D28" s="10">
        <v>0</v>
      </c>
      <c r="E28" s="10">
        <v>1</v>
      </c>
      <c r="F28" s="10">
        <v>561</v>
      </c>
      <c r="G28" s="10">
        <v>267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72643</v>
      </c>
      <c r="Z28" s="10">
        <v>0</v>
      </c>
      <c r="AA28" s="10">
        <v>0</v>
      </c>
      <c r="AB28" s="10">
        <v>0</v>
      </c>
      <c r="AC28" s="10">
        <v>73473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45886</v>
      </c>
      <c r="AA29" s="10">
        <v>8278</v>
      </c>
      <c r="AB29" s="10">
        <v>0</v>
      </c>
      <c r="AC29" s="10">
        <v>54196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4403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757</v>
      </c>
      <c r="U30" s="10">
        <v>0</v>
      </c>
      <c r="V30" s="10">
        <v>0</v>
      </c>
      <c r="W30" s="10">
        <v>168993</v>
      </c>
      <c r="X30" s="10">
        <v>1404295</v>
      </c>
      <c r="Y30" s="10">
        <v>9767</v>
      </c>
      <c r="Z30" s="10">
        <v>0</v>
      </c>
      <c r="AA30" s="10">
        <v>21277</v>
      </c>
      <c r="AB30" s="10">
        <v>174519</v>
      </c>
      <c r="AC30" s="10">
        <v>1784011</v>
      </c>
      <c r="AD30" s="11"/>
      <c r="AE30" s="11"/>
      <c r="AF30" s="11"/>
      <c r="AG30" s="11"/>
    </row>
    <row r="31" spans="1:33" ht="22.5" x14ac:dyDescent="0.2">
      <c r="A31" s="9" t="s">
        <v>43</v>
      </c>
      <c r="B31" s="10">
        <v>0</v>
      </c>
      <c r="C31" s="10">
        <v>0</v>
      </c>
      <c r="D31" s="10">
        <v>0</v>
      </c>
      <c r="E31" s="10">
        <v>620</v>
      </c>
      <c r="F31" s="10">
        <v>26349</v>
      </c>
      <c r="G31" s="10">
        <v>5813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483553</v>
      </c>
      <c r="Z31" s="10">
        <v>0</v>
      </c>
      <c r="AA31" s="10">
        <v>0</v>
      </c>
      <c r="AB31" s="10">
        <v>0</v>
      </c>
      <c r="AC31" s="10">
        <v>516336</v>
      </c>
      <c r="AD31" s="12"/>
      <c r="AE31" s="11"/>
      <c r="AF31" s="11"/>
      <c r="AG31" s="11"/>
    </row>
    <row r="32" spans="1:33" ht="22.5" x14ac:dyDescent="0.2">
      <c r="A32" s="9" t="s">
        <v>44</v>
      </c>
      <c r="B32" s="10">
        <v>1629</v>
      </c>
      <c r="C32" s="10">
        <v>0</v>
      </c>
      <c r="D32" s="10">
        <v>1310</v>
      </c>
      <c r="E32" s="10">
        <v>0</v>
      </c>
      <c r="F32" s="10">
        <v>0</v>
      </c>
      <c r="G32" s="10">
        <v>0</v>
      </c>
      <c r="H32" s="10">
        <v>23</v>
      </c>
      <c r="I32" s="10">
        <v>0</v>
      </c>
      <c r="J32" s="10">
        <v>0</v>
      </c>
      <c r="K32" s="10">
        <v>0</v>
      </c>
      <c r="L32" s="10">
        <v>9</v>
      </c>
      <c r="M32" s="10">
        <v>0</v>
      </c>
      <c r="N32" s="10">
        <v>21</v>
      </c>
      <c r="O32" s="10">
        <v>3</v>
      </c>
      <c r="P32" s="10">
        <v>0</v>
      </c>
      <c r="Q32" s="10">
        <v>2</v>
      </c>
      <c r="R32" s="10">
        <v>34</v>
      </c>
      <c r="S32" s="10">
        <v>147</v>
      </c>
      <c r="T32" s="10">
        <v>0</v>
      </c>
      <c r="U32" s="10">
        <v>87</v>
      </c>
      <c r="V32" s="10">
        <v>1301</v>
      </c>
      <c r="W32" s="10">
        <v>0</v>
      </c>
      <c r="X32" s="10">
        <v>559</v>
      </c>
      <c r="Y32" s="10">
        <v>0</v>
      </c>
      <c r="Z32" s="10">
        <v>9433</v>
      </c>
      <c r="AA32" s="10">
        <v>632452</v>
      </c>
      <c r="AB32" s="10">
        <v>19966</v>
      </c>
      <c r="AC32" s="10">
        <v>666975</v>
      </c>
      <c r="AD32" s="12"/>
      <c r="AE32" s="11"/>
      <c r="AF32" s="11"/>
      <c r="AG32" s="11"/>
    </row>
    <row r="33" spans="1:33" ht="22.5" x14ac:dyDescent="0.2">
      <c r="A33" s="9" t="s">
        <v>45</v>
      </c>
      <c r="B33" s="10">
        <v>3401</v>
      </c>
      <c r="C33" s="10">
        <v>328059</v>
      </c>
      <c r="D33" s="10">
        <v>450</v>
      </c>
      <c r="E33" s="10">
        <v>28260</v>
      </c>
      <c r="F33" s="10">
        <v>9105</v>
      </c>
      <c r="G33" s="10">
        <v>30861</v>
      </c>
      <c r="H33" s="10">
        <v>49</v>
      </c>
      <c r="I33" s="10">
        <v>98</v>
      </c>
      <c r="J33" s="10">
        <v>11295</v>
      </c>
      <c r="K33" s="10">
        <v>69</v>
      </c>
      <c r="L33" s="10">
        <v>82</v>
      </c>
      <c r="M33" s="10">
        <v>15714</v>
      </c>
      <c r="N33" s="10">
        <v>8322</v>
      </c>
      <c r="O33" s="10">
        <v>22</v>
      </c>
      <c r="P33" s="10">
        <v>0</v>
      </c>
      <c r="Q33" s="10">
        <v>154</v>
      </c>
      <c r="R33" s="10">
        <v>7439</v>
      </c>
      <c r="S33" s="10">
        <v>13052</v>
      </c>
      <c r="T33" s="10">
        <v>1746</v>
      </c>
      <c r="U33" s="10">
        <v>31</v>
      </c>
      <c r="V33" s="10">
        <v>1297</v>
      </c>
      <c r="W33" s="10">
        <v>58163</v>
      </c>
      <c r="X33" s="10">
        <v>816796</v>
      </c>
      <c r="Y33" s="10">
        <v>227325</v>
      </c>
      <c r="Z33" s="10">
        <v>3559</v>
      </c>
      <c r="AA33" s="10">
        <v>63736</v>
      </c>
      <c r="AB33" s="10">
        <v>17403737</v>
      </c>
      <c r="AC33" s="10">
        <v>19032822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1389</v>
      </c>
      <c r="F34" s="10">
        <v>19834</v>
      </c>
      <c r="G34" s="10">
        <v>5018</v>
      </c>
      <c r="H34" s="10">
        <v>0</v>
      </c>
      <c r="I34" s="10">
        <v>0</v>
      </c>
      <c r="J34" s="10">
        <v>2</v>
      </c>
      <c r="K34" s="10">
        <v>8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3266</v>
      </c>
      <c r="X34" s="10">
        <v>30750</v>
      </c>
      <c r="Y34" s="10">
        <v>654046</v>
      </c>
      <c r="Z34" s="10">
        <v>0</v>
      </c>
      <c r="AA34" s="10">
        <v>0</v>
      </c>
      <c r="AB34" s="10">
        <v>50143</v>
      </c>
      <c r="AC34" s="10">
        <v>764457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20</v>
      </c>
      <c r="C35" s="10">
        <v>0</v>
      </c>
      <c r="D35" s="10">
        <v>1043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38</v>
      </c>
      <c r="N35" s="10">
        <v>1358</v>
      </c>
      <c r="O35" s="10">
        <v>0</v>
      </c>
      <c r="P35" s="10">
        <v>0</v>
      </c>
      <c r="Q35" s="10">
        <v>8</v>
      </c>
      <c r="R35" s="10">
        <v>640</v>
      </c>
      <c r="S35" s="10">
        <v>180</v>
      </c>
      <c r="T35" s="10">
        <v>1108</v>
      </c>
      <c r="U35" s="10">
        <v>0</v>
      </c>
      <c r="V35" s="10">
        <v>102</v>
      </c>
      <c r="W35" s="10">
        <v>0</v>
      </c>
      <c r="X35" s="10">
        <v>242</v>
      </c>
      <c r="Y35" s="10">
        <v>0</v>
      </c>
      <c r="Z35" s="10">
        <v>262</v>
      </c>
      <c r="AA35" s="10">
        <v>333432</v>
      </c>
      <c r="AB35" s="10">
        <v>8045</v>
      </c>
      <c r="AC35" s="10">
        <v>346478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179797</v>
      </c>
      <c r="C37" s="10">
        <v>346035</v>
      </c>
      <c r="D37" s="10">
        <v>529139</v>
      </c>
      <c r="E37" s="10">
        <v>164227</v>
      </c>
      <c r="F37" s="10">
        <v>57805</v>
      </c>
      <c r="G37" s="10">
        <v>53957</v>
      </c>
      <c r="H37" s="10">
        <v>1509</v>
      </c>
      <c r="I37" s="10">
        <v>2886</v>
      </c>
      <c r="J37" s="10">
        <v>37219</v>
      </c>
      <c r="K37" s="10">
        <v>13697</v>
      </c>
      <c r="L37" s="10">
        <v>2590</v>
      </c>
      <c r="M37" s="10">
        <v>47790</v>
      </c>
      <c r="N37" s="10">
        <v>102712</v>
      </c>
      <c r="O37" s="10">
        <v>10575</v>
      </c>
      <c r="P37" s="10">
        <v>10243</v>
      </c>
      <c r="Q37" s="10">
        <v>34335</v>
      </c>
      <c r="R37" s="10">
        <v>67359</v>
      </c>
      <c r="S37" s="10">
        <v>59053</v>
      </c>
      <c r="T37" s="10">
        <v>65592</v>
      </c>
      <c r="U37" s="10">
        <v>56210</v>
      </c>
      <c r="V37" s="10">
        <v>42617</v>
      </c>
      <c r="W37" s="10">
        <v>448277</v>
      </c>
      <c r="X37" s="10">
        <v>2253901</v>
      </c>
      <c r="Y37" s="10">
        <v>1453797</v>
      </c>
      <c r="Z37" s="10">
        <v>70530</v>
      </c>
      <c r="AA37" s="10">
        <v>1137184</v>
      </c>
      <c r="AB37" s="10">
        <v>17705611</v>
      </c>
      <c r="AC37" s="10">
        <v>24954648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73302</v>
      </c>
      <c r="C38" s="10">
        <v>5352</v>
      </c>
      <c r="D38" s="10">
        <v>248022</v>
      </c>
      <c r="E38" s="10">
        <v>81242</v>
      </c>
      <c r="F38" s="10">
        <v>22634</v>
      </c>
      <c r="G38" s="10">
        <v>28654</v>
      </c>
      <c r="H38" s="10">
        <v>773</v>
      </c>
      <c r="I38" s="10">
        <v>1335</v>
      </c>
      <c r="J38" s="10">
        <v>24511</v>
      </c>
      <c r="K38" s="10">
        <v>4628</v>
      </c>
      <c r="L38" s="10">
        <v>1344</v>
      </c>
      <c r="M38" s="10">
        <v>17229</v>
      </c>
      <c r="N38" s="10">
        <v>39065</v>
      </c>
      <c r="O38" s="10">
        <v>2470</v>
      </c>
      <c r="P38" s="10">
        <v>4985</v>
      </c>
      <c r="Q38" s="10">
        <v>17514</v>
      </c>
      <c r="R38" s="10">
        <v>19689</v>
      </c>
      <c r="S38" s="10">
        <v>23703</v>
      </c>
      <c r="T38" s="10">
        <v>32570</v>
      </c>
      <c r="U38" s="10">
        <v>23060</v>
      </c>
      <c r="V38" s="10">
        <v>17862</v>
      </c>
      <c r="W38" s="10">
        <v>352514</v>
      </c>
      <c r="X38" s="10">
        <v>1329287</v>
      </c>
      <c r="Y38" s="10">
        <v>480468</v>
      </c>
      <c r="Z38" s="10">
        <v>20257</v>
      </c>
      <c r="AA38" s="10">
        <v>360205</v>
      </c>
      <c r="AB38" s="10">
        <v>7243909</v>
      </c>
      <c r="AC38" s="10">
        <v>10476582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106495</v>
      </c>
      <c r="C39" s="10">
        <v>340683</v>
      </c>
      <c r="D39" s="10">
        <v>281117</v>
      </c>
      <c r="E39" s="10">
        <v>82985</v>
      </c>
      <c r="F39" s="10">
        <v>35171</v>
      </c>
      <c r="G39" s="10">
        <v>25302</v>
      </c>
      <c r="H39" s="10">
        <v>737</v>
      </c>
      <c r="I39" s="10">
        <v>1551</v>
      </c>
      <c r="J39" s="10">
        <v>12708</v>
      </c>
      <c r="K39" s="10">
        <v>9070</v>
      </c>
      <c r="L39" s="10">
        <v>1246</v>
      </c>
      <c r="M39" s="10">
        <v>30561</v>
      </c>
      <c r="N39" s="10">
        <v>63647</v>
      </c>
      <c r="O39" s="10">
        <v>8106</v>
      </c>
      <c r="P39" s="10">
        <v>5258</v>
      </c>
      <c r="Q39" s="10">
        <v>16820</v>
      </c>
      <c r="R39" s="10">
        <v>47670</v>
      </c>
      <c r="S39" s="10">
        <v>35350</v>
      </c>
      <c r="T39" s="10">
        <v>33023</v>
      </c>
      <c r="U39" s="10">
        <v>33150</v>
      </c>
      <c r="V39" s="10">
        <v>24754</v>
      </c>
      <c r="W39" s="10">
        <v>95763</v>
      </c>
      <c r="X39" s="10">
        <v>924614</v>
      </c>
      <c r="Y39" s="10">
        <v>973329</v>
      </c>
      <c r="Z39" s="10">
        <v>50273</v>
      </c>
      <c r="AA39" s="10">
        <v>776979</v>
      </c>
      <c r="AB39" s="10">
        <v>10461702</v>
      </c>
      <c r="AC39" s="10">
        <v>14478066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59427</v>
      </c>
      <c r="C40" s="10">
        <v>13925</v>
      </c>
      <c r="D40" s="10">
        <v>182965</v>
      </c>
      <c r="E40" s="10">
        <v>44607</v>
      </c>
      <c r="F40" s="10">
        <v>20703</v>
      </c>
      <c r="G40" s="10">
        <v>14255</v>
      </c>
      <c r="H40" s="10">
        <v>668</v>
      </c>
      <c r="I40" s="10">
        <v>967</v>
      </c>
      <c r="J40" s="10">
        <v>35853</v>
      </c>
      <c r="K40" s="10">
        <v>1940</v>
      </c>
      <c r="L40" s="10">
        <v>1070</v>
      </c>
      <c r="M40" s="10">
        <v>8391</v>
      </c>
      <c r="N40" s="10">
        <v>46550</v>
      </c>
      <c r="O40" s="10">
        <v>6112</v>
      </c>
      <c r="P40" s="10">
        <v>3822</v>
      </c>
      <c r="Q40" s="10">
        <v>10169</v>
      </c>
      <c r="R40" s="10">
        <v>18457</v>
      </c>
      <c r="S40" s="10">
        <v>19763</v>
      </c>
      <c r="T40" s="10">
        <v>24164</v>
      </c>
      <c r="U40" s="10">
        <v>21178</v>
      </c>
      <c r="V40" s="10">
        <v>12687</v>
      </c>
      <c r="W40" s="10">
        <v>11806</v>
      </c>
      <c r="X40" s="10">
        <v>367869</v>
      </c>
      <c r="Y40" s="10">
        <v>485583</v>
      </c>
      <c r="Z40" s="10">
        <v>24139</v>
      </c>
      <c r="AA40" s="10">
        <v>450119</v>
      </c>
      <c r="AB40" s="10">
        <v>5880002</v>
      </c>
      <c r="AC40" s="10">
        <v>7767191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19200</v>
      </c>
      <c r="C41" s="10">
        <v>44294</v>
      </c>
      <c r="D41" s="10">
        <v>38146</v>
      </c>
      <c r="E41" s="10">
        <v>17072</v>
      </c>
      <c r="F41" s="10">
        <v>-694</v>
      </c>
      <c r="G41" s="10">
        <v>479</v>
      </c>
      <c r="H41" s="10">
        <v>38</v>
      </c>
      <c r="I41" s="10">
        <v>97</v>
      </c>
      <c r="J41" s="10">
        <v>945</v>
      </c>
      <c r="K41" s="10">
        <v>276</v>
      </c>
      <c r="L41" s="10">
        <v>56</v>
      </c>
      <c r="M41" s="10">
        <v>4596</v>
      </c>
      <c r="N41" s="10">
        <v>5798</v>
      </c>
      <c r="O41" s="10">
        <v>504</v>
      </c>
      <c r="P41" s="10">
        <v>0</v>
      </c>
      <c r="Q41" s="10">
        <v>308</v>
      </c>
      <c r="R41" s="10">
        <v>7140</v>
      </c>
      <c r="S41" s="10">
        <v>3015</v>
      </c>
      <c r="T41" s="10">
        <v>4901</v>
      </c>
      <c r="U41" s="10">
        <v>1923</v>
      </c>
      <c r="V41" s="10">
        <v>2530</v>
      </c>
      <c r="W41" s="10">
        <v>2695</v>
      </c>
      <c r="X41" s="10">
        <v>46035</v>
      </c>
      <c r="Y41" s="10">
        <v>164375</v>
      </c>
      <c r="Z41" s="10">
        <v>10759</v>
      </c>
      <c r="AA41" s="10">
        <v>155013</v>
      </c>
      <c r="AB41" s="10">
        <v>438971</v>
      </c>
      <c r="AC41" s="10">
        <v>968472</v>
      </c>
      <c r="AD41" s="12"/>
      <c r="AE41" s="11"/>
      <c r="AF41" s="11"/>
      <c r="AG41" s="11"/>
    </row>
    <row r="42" spans="1:33" ht="12" thickBot="1" x14ac:dyDescent="0.25">
      <c r="A42" s="15" t="s">
        <v>54</v>
      </c>
      <c r="B42" s="16">
        <v>27868</v>
      </c>
      <c r="C42" s="16">
        <v>282464</v>
      </c>
      <c r="D42" s="16">
        <v>60006</v>
      </c>
      <c r="E42" s="16">
        <v>21306</v>
      </c>
      <c r="F42" s="16">
        <v>15162</v>
      </c>
      <c r="G42" s="16">
        <v>10568</v>
      </c>
      <c r="H42" s="16">
        <v>30</v>
      </c>
      <c r="I42" s="16">
        <v>488</v>
      </c>
      <c r="J42" s="16">
        <v>-24089</v>
      </c>
      <c r="K42" s="16">
        <v>6853</v>
      </c>
      <c r="L42" s="16">
        <v>120</v>
      </c>
      <c r="M42" s="16">
        <v>17574</v>
      </c>
      <c r="N42" s="16">
        <v>11300</v>
      </c>
      <c r="O42" s="16">
        <v>1490</v>
      </c>
      <c r="P42" s="16">
        <v>1436</v>
      </c>
      <c r="Q42" s="16">
        <v>6344</v>
      </c>
      <c r="R42" s="16">
        <v>22073</v>
      </c>
      <c r="S42" s="16">
        <v>12572</v>
      </c>
      <c r="T42" s="16">
        <v>3957</v>
      </c>
      <c r="U42" s="16">
        <v>10049</v>
      </c>
      <c r="V42" s="16">
        <v>9537</v>
      </c>
      <c r="W42" s="16">
        <v>81261</v>
      </c>
      <c r="X42" s="16">
        <v>510710</v>
      </c>
      <c r="Y42" s="16">
        <v>323371</v>
      </c>
      <c r="Z42" s="16">
        <v>15375</v>
      </c>
      <c r="AA42" s="16">
        <v>171847</v>
      </c>
      <c r="AB42" s="16">
        <v>4142729</v>
      </c>
      <c r="AC42" s="16">
        <v>5742402</v>
      </c>
      <c r="AD42" s="12"/>
      <c r="AE42" s="11"/>
      <c r="AF42" s="11"/>
      <c r="AG42" s="11"/>
    </row>
    <row r="43" spans="1:33" ht="15.75" customHeight="1" x14ac:dyDescent="0.2">
      <c r="A43" s="52" t="s">
        <v>55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</sheetData>
  <mergeCells count="2">
    <mergeCell ref="A1:AC1"/>
    <mergeCell ref="A2:AC2"/>
  </mergeCells>
  <conditionalFormatting sqref="A5:B5 A7:A42 B6:B42">
    <cfRule type="expression" dxfId="35" priority="5">
      <formula>MOD(ROW(),2)=1</formula>
    </cfRule>
  </conditionalFormatting>
  <conditionalFormatting sqref="A6">
    <cfRule type="expression" dxfId="34" priority="4">
      <formula>MOD(ROW(),2)=1</formula>
    </cfRule>
  </conditionalFormatting>
  <conditionalFormatting sqref="C5:AC42">
    <cfRule type="expression" dxfId="33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39"/>
  <sheetViews>
    <sheetView showGridLines="0" zoomScaleNormal="10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9.7109375" style="1" bestFit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49" customFormat="1" ht="12" thickBot="1" x14ac:dyDescent="0.3"/>
    <row r="4" spans="1:16" s="2" customFormat="1" ht="12" customHeight="1" thickBot="1" x14ac:dyDescent="0.3">
      <c r="A4" s="79" t="s">
        <v>1</v>
      </c>
      <c r="B4" s="77" t="s">
        <v>29</v>
      </c>
      <c r="C4" s="77" t="s">
        <v>56</v>
      </c>
      <c r="D4" s="77" t="s">
        <v>57</v>
      </c>
      <c r="E4" s="77" t="s">
        <v>58</v>
      </c>
      <c r="F4" s="77" t="s">
        <v>59</v>
      </c>
      <c r="G4" s="77" t="s">
        <v>60</v>
      </c>
      <c r="H4" s="81" t="s">
        <v>61</v>
      </c>
      <c r="I4" s="82"/>
      <c r="J4" s="77" t="s">
        <v>62</v>
      </c>
      <c r="K4" s="77" t="s">
        <v>63</v>
      </c>
      <c r="L4" s="77" t="s">
        <v>64</v>
      </c>
      <c r="M4" s="77" t="s">
        <v>65</v>
      </c>
      <c r="N4" s="77" t="s">
        <v>66</v>
      </c>
    </row>
    <row r="5" spans="1:16" s="2" customFormat="1" ht="36" customHeight="1" x14ac:dyDescent="0.25">
      <c r="A5" s="80"/>
      <c r="B5" s="78"/>
      <c r="C5" s="78"/>
      <c r="D5" s="78"/>
      <c r="E5" s="78"/>
      <c r="F5" s="78"/>
      <c r="G5" s="78"/>
      <c r="H5" s="6" t="s">
        <v>67</v>
      </c>
      <c r="I5" s="7" t="s">
        <v>68</v>
      </c>
      <c r="J5" s="78"/>
      <c r="K5" s="78"/>
      <c r="L5" s="78"/>
      <c r="M5" s="78"/>
      <c r="N5" s="78"/>
    </row>
    <row r="6" spans="1:16" x14ac:dyDescent="0.2">
      <c r="A6" s="18" t="s">
        <v>2</v>
      </c>
      <c r="B6" s="19">
        <v>134749</v>
      </c>
      <c r="C6" s="19">
        <v>0</v>
      </c>
      <c r="D6" s="19">
        <v>0</v>
      </c>
      <c r="E6" s="19">
        <v>0</v>
      </c>
      <c r="F6" s="19">
        <v>0</v>
      </c>
      <c r="G6" s="19">
        <v>134749</v>
      </c>
      <c r="H6" s="19">
        <v>31571</v>
      </c>
      <c r="I6" s="19">
        <v>4221</v>
      </c>
      <c r="J6" s="19">
        <v>98957</v>
      </c>
      <c r="K6" s="19">
        <v>0</v>
      </c>
      <c r="L6" s="19">
        <v>0</v>
      </c>
      <c r="M6" s="19">
        <v>0</v>
      </c>
      <c r="N6" s="19">
        <v>134749</v>
      </c>
      <c r="O6" s="11"/>
      <c r="P6" s="11"/>
    </row>
    <row r="7" spans="1:16" x14ac:dyDescent="0.2">
      <c r="A7" s="20" t="s">
        <v>69</v>
      </c>
      <c r="B7" s="19">
        <v>632820</v>
      </c>
      <c r="C7" s="19">
        <v>0</v>
      </c>
      <c r="D7" s="19">
        <v>0</v>
      </c>
      <c r="E7" s="19">
        <v>0</v>
      </c>
      <c r="F7" s="19">
        <v>0</v>
      </c>
      <c r="G7" s="19">
        <v>632820</v>
      </c>
      <c r="H7" s="19">
        <v>118220</v>
      </c>
      <c r="I7" s="19">
        <v>11590</v>
      </c>
      <c r="J7" s="19">
        <v>500612</v>
      </c>
      <c r="K7" s="19">
        <v>0</v>
      </c>
      <c r="L7" s="19">
        <v>0</v>
      </c>
      <c r="M7" s="19">
        <v>2398</v>
      </c>
      <c r="N7" s="19">
        <v>632820</v>
      </c>
      <c r="O7" s="11"/>
      <c r="P7" s="11"/>
    </row>
    <row r="8" spans="1:16" x14ac:dyDescent="0.2">
      <c r="A8" s="20" t="s">
        <v>30</v>
      </c>
      <c r="B8" s="19">
        <v>96567</v>
      </c>
      <c r="C8" s="19">
        <v>0</v>
      </c>
      <c r="D8" s="19">
        <v>0</v>
      </c>
      <c r="E8" s="19">
        <v>0</v>
      </c>
      <c r="F8" s="19">
        <v>0</v>
      </c>
      <c r="G8" s="19">
        <v>96567</v>
      </c>
      <c r="H8" s="19">
        <v>24983</v>
      </c>
      <c r="I8" s="19">
        <v>10045</v>
      </c>
      <c r="J8" s="19">
        <v>61539</v>
      </c>
      <c r="K8" s="19">
        <v>0</v>
      </c>
      <c r="L8" s="19">
        <v>0</v>
      </c>
      <c r="M8" s="19">
        <v>0</v>
      </c>
      <c r="N8" s="19">
        <v>96567</v>
      </c>
      <c r="O8" s="11"/>
      <c r="P8" s="11"/>
    </row>
    <row r="9" spans="1:16" x14ac:dyDescent="0.2">
      <c r="A9" s="20" t="s">
        <v>31</v>
      </c>
      <c r="B9" s="19">
        <v>32966</v>
      </c>
      <c r="C9" s="19">
        <v>31535</v>
      </c>
      <c r="D9" s="19">
        <v>0</v>
      </c>
      <c r="E9" s="19">
        <v>0</v>
      </c>
      <c r="F9" s="19">
        <v>0</v>
      </c>
      <c r="G9" s="19">
        <v>64501</v>
      </c>
      <c r="H9" s="19">
        <v>12514</v>
      </c>
      <c r="I9" s="19">
        <v>1084</v>
      </c>
      <c r="J9" s="19">
        <v>25421</v>
      </c>
      <c r="K9" s="19">
        <v>0</v>
      </c>
      <c r="L9" s="19">
        <v>0</v>
      </c>
      <c r="M9" s="19">
        <v>25481</v>
      </c>
      <c r="N9" s="19">
        <v>64501</v>
      </c>
      <c r="O9" s="11"/>
      <c r="P9" s="11"/>
    </row>
    <row r="10" spans="1:16" x14ac:dyDescent="0.2">
      <c r="A10" s="20" t="s">
        <v>32</v>
      </c>
      <c r="B10" s="19">
        <v>1783</v>
      </c>
      <c r="C10" s="19">
        <v>0</v>
      </c>
      <c r="D10" s="19">
        <v>0</v>
      </c>
      <c r="E10" s="19">
        <v>0</v>
      </c>
      <c r="F10" s="19">
        <v>0</v>
      </c>
      <c r="G10" s="19">
        <v>1783</v>
      </c>
      <c r="H10" s="19">
        <v>690</v>
      </c>
      <c r="I10" s="19">
        <v>239</v>
      </c>
      <c r="J10" s="19">
        <v>855</v>
      </c>
      <c r="K10" s="19">
        <v>0</v>
      </c>
      <c r="L10" s="19">
        <v>0</v>
      </c>
      <c r="M10" s="19">
        <v>0</v>
      </c>
      <c r="N10" s="19">
        <v>1783</v>
      </c>
      <c r="O10" s="11"/>
      <c r="P10" s="11"/>
    </row>
    <row r="11" spans="1:16" x14ac:dyDescent="0.2">
      <c r="A11" s="20" t="s">
        <v>33</v>
      </c>
      <c r="B11" s="19">
        <v>12082</v>
      </c>
      <c r="C11" s="19">
        <v>612</v>
      </c>
      <c r="D11" s="19">
        <v>0</v>
      </c>
      <c r="E11" s="19">
        <v>0</v>
      </c>
      <c r="F11" s="19">
        <v>0</v>
      </c>
      <c r="G11" s="19">
        <v>12694</v>
      </c>
      <c r="H11" s="19">
        <v>808</v>
      </c>
      <c r="I11" s="19">
        <v>0</v>
      </c>
      <c r="J11" s="19">
        <v>11530</v>
      </c>
      <c r="K11" s="19">
        <v>0</v>
      </c>
      <c r="L11" s="19">
        <v>0</v>
      </c>
      <c r="M11" s="19">
        <v>356</v>
      </c>
      <c r="N11" s="19">
        <v>12694</v>
      </c>
      <c r="O11" s="11"/>
      <c r="P11" s="11"/>
    </row>
    <row r="12" spans="1:16" x14ac:dyDescent="0.2">
      <c r="A12" s="21" t="s">
        <v>70</v>
      </c>
      <c r="B12" s="19">
        <v>1461</v>
      </c>
      <c r="C12" s="19">
        <v>0</v>
      </c>
      <c r="D12" s="19">
        <v>0</v>
      </c>
      <c r="E12" s="19">
        <v>0</v>
      </c>
      <c r="F12" s="19">
        <v>0</v>
      </c>
      <c r="G12" s="19">
        <v>1461</v>
      </c>
      <c r="H12" s="19">
        <v>133</v>
      </c>
      <c r="I12" s="19">
        <v>162</v>
      </c>
      <c r="J12" s="19">
        <v>1165</v>
      </c>
      <c r="K12" s="19">
        <v>0</v>
      </c>
      <c r="L12" s="19">
        <v>0</v>
      </c>
      <c r="M12" s="19">
        <v>0</v>
      </c>
      <c r="N12" s="19">
        <v>1461</v>
      </c>
      <c r="O12" s="11"/>
      <c r="P12" s="11"/>
    </row>
    <row r="13" spans="1:16" x14ac:dyDescent="0.2">
      <c r="A13" s="21" t="s">
        <v>71</v>
      </c>
      <c r="B13" s="19">
        <v>1685</v>
      </c>
      <c r="C13" s="19">
        <v>0</v>
      </c>
      <c r="D13" s="19">
        <v>0</v>
      </c>
      <c r="E13" s="19">
        <v>0</v>
      </c>
      <c r="F13" s="19">
        <v>0</v>
      </c>
      <c r="G13" s="19">
        <v>1685</v>
      </c>
      <c r="H13" s="19">
        <v>0</v>
      </c>
      <c r="I13" s="19">
        <v>0</v>
      </c>
      <c r="J13" s="19">
        <v>1685</v>
      </c>
      <c r="K13" s="19">
        <v>0</v>
      </c>
      <c r="L13" s="19">
        <v>0</v>
      </c>
      <c r="M13" s="19">
        <v>0</v>
      </c>
      <c r="N13" s="19">
        <v>1685</v>
      </c>
      <c r="O13" s="11"/>
      <c r="P13" s="11"/>
    </row>
    <row r="14" spans="1:16" x14ac:dyDescent="0.2">
      <c r="A14" s="21" t="s">
        <v>72</v>
      </c>
      <c r="B14" s="19">
        <v>26888</v>
      </c>
      <c r="C14" s="19">
        <v>0</v>
      </c>
      <c r="D14" s="19">
        <v>0</v>
      </c>
      <c r="E14" s="19">
        <v>0</v>
      </c>
      <c r="F14" s="19">
        <v>0</v>
      </c>
      <c r="G14" s="19">
        <v>26888</v>
      </c>
      <c r="H14" s="19">
        <v>5956</v>
      </c>
      <c r="I14" s="19">
        <v>382</v>
      </c>
      <c r="J14" s="19">
        <v>20551</v>
      </c>
      <c r="K14" s="19">
        <v>0</v>
      </c>
      <c r="L14" s="19">
        <v>0</v>
      </c>
      <c r="M14" s="19">
        <v>0</v>
      </c>
      <c r="N14" s="19">
        <v>26888</v>
      </c>
      <c r="O14" s="11"/>
      <c r="P14" s="11"/>
    </row>
    <row r="15" spans="1:16" x14ac:dyDescent="0.2">
      <c r="A15" s="21" t="s">
        <v>73</v>
      </c>
      <c r="B15" s="19">
        <v>13618</v>
      </c>
      <c r="C15" s="19">
        <v>0</v>
      </c>
      <c r="D15" s="19">
        <v>0</v>
      </c>
      <c r="E15" s="19">
        <v>0</v>
      </c>
      <c r="F15" s="19">
        <v>0</v>
      </c>
      <c r="G15" s="19">
        <v>13618</v>
      </c>
      <c r="H15" s="19">
        <v>7942</v>
      </c>
      <c r="I15" s="19">
        <v>1144</v>
      </c>
      <c r="J15" s="19">
        <v>4532</v>
      </c>
      <c r="K15" s="19">
        <v>0</v>
      </c>
      <c r="L15" s="19">
        <v>0</v>
      </c>
      <c r="M15" s="19">
        <v>0</v>
      </c>
      <c r="N15" s="19">
        <v>13618</v>
      </c>
      <c r="O15" s="11"/>
      <c r="P15" s="11"/>
    </row>
    <row r="16" spans="1:16" x14ac:dyDescent="0.2">
      <c r="A16" s="20" t="s">
        <v>35</v>
      </c>
      <c r="B16" s="19">
        <v>2226</v>
      </c>
      <c r="C16" s="19">
        <v>0</v>
      </c>
      <c r="D16" s="19">
        <v>0</v>
      </c>
      <c r="E16" s="19">
        <v>0</v>
      </c>
      <c r="F16" s="19">
        <v>0</v>
      </c>
      <c r="G16" s="19">
        <v>2226</v>
      </c>
      <c r="H16" s="19">
        <v>81</v>
      </c>
      <c r="I16" s="19">
        <v>0</v>
      </c>
      <c r="J16" s="19">
        <v>2145</v>
      </c>
      <c r="K16" s="19">
        <v>0</v>
      </c>
      <c r="L16" s="19">
        <v>0</v>
      </c>
      <c r="M16" s="19">
        <v>0</v>
      </c>
      <c r="N16" s="19">
        <v>2226</v>
      </c>
      <c r="O16" s="11"/>
      <c r="P16" s="11"/>
    </row>
    <row r="17" spans="1:16" x14ac:dyDescent="0.2">
      <c r="A17" s="21" t="s">
        <v>74</v>
      </c>
      <c r="B17" s="19">
        <v>31463</v>
      </c>
      <c r="C17" s="19">
        <v>0</v>
      </c>
      <c r="D17" s="19">
        <v>0</v>
      </c>
      <c r="E17" s="19">
        <v>0</v>
      </c>
      <c r="F17" s="19">
        <v>0</v>
      </c>
      <c r="G17" s="19">
        <v>31463</v>
      </c>
      <c r="H17" s="19">
        <v>18019</v>
      </c>
      <c r="I17" s="19">
        <v>843</v>
      </c>
      <c r="J17" s="19">
        <v>12600</v>
      </c>
      <c r="K17" s="19">
        <v>0</v>
      </c>
      <c r="L17" s="19">
        <v>0</v>
      </c>
      <c r="M17" s="19">
        <v>0</v>
      </c>
      <c r="N17" s="19">
        <v>31463</v>
      </c>
      <c r="O17" s="11"/>
      <c r="P17" s="11"/>
    </row>
    <row r="18" spans="1:16" x14ac:dyDescent="0.2">
      <c r="A18" s="21" t="s">
        <v>75</v>
      </c>
      <c r="B18" s="19">
        <v>683</v>
      </c>
      <c r="C18" s="19">
        <v>0</v>
      </c>
      <c r="D18" s="19">
        <v>0</v>
      </c>
      <c r="E18" s="19">
        <v>0</v>
      </c>
      <c r="F18" s="19">
        <v>0</v>
      </c>
      <c r="G18" s="19">
        <v>683</v>
      </c>
      <c r="H18" s="19">
        <v>457</v>
      </c>
      <c r="I18" s="19">
        <v>4</v>
      </c>
      <c r="J18" s="19">
        <v>222</v>
      </c>
      <c r="K18" s="19">
        <v>0</v>
      </c>
      <c r="L18" s="19">
        <v>0</v>
      </c>
      <c r="M18" s="19">
        <v>0</v>
      </c>
      <c r="N18" s="19">
        <v>683</v>
      </c>
      <c r="O18" s="11"/>
      <c r="P18" s="11"/>
    </row>
    <row r="19" spans="1:16" x14ac:dyDescent="0.2">
      <c r="A19" s="22" t="s">
        <v>14</v>
      </c>
      <c r="B19" s="19">
        <v>159847</v>
      </c>
      <c r="C19" s="19">
        <v>0</v>
      </c>
      <c r="D19" s="19">
        <v>0</v>
      </c>
      <c r="E19" s="19">
        <v>0</v>
      </c>
      <c r="F19" s="19">
        <v>0</v>
      </c>
      <c r="G19" s="19">
        <v>159847</v>
      </c>
      <c r="H19" s="19">
        <v>35369</v>
      </c>
      <c r="I19" s="19">
        <v>2570</v>
      </c>
      <c r="J19" s="19">
        <v>121869</v>
      </c>
      <c r="K19" s="19">
        <v>0</v>
      </c>
      <c r="L19" s="19">
        <v>0</v>
      </c>
      <c r="M19" s="19">
        <v>39</v>
      </c>
      <c r="N19" s="19">
        <v>159847</v>
      </c>
      <c r="O19" s="11"/>
      <c r="P19" s="11"/>
    </row>
    <row r="20" spans="1:16" x14ac:dyDescent="0.2">
      <c r="A20" s="21" t="s">
        <v>76</v>
      </c>
      <c r="B20" s="19">
        <v>12984</v>
      </c>
      <c r="C20" s="19">
        <v>0</v>
      </c>
      <c r="D20" s="19">
        <v>0</v>
      </c>
      <c r="E20" s="19">
        <v>0</v>
      </c>
      <c r="F20" s="19">
        <v>0</v>
      </c>
      <c r="G20" s="19">
        <v>12984</v>
      </c>
      <c r="H20" s="19">
        <v>2116</v>
      </c>
      <c r="I20" s="19">
        <v>1690</v>
      </c>
      <c r="J20" s="19">
        <v>9179</v>
      </c>
      <c r="K20" s="19">
        <v>0</v>
      </c>
      <c r="L20" s="19">
        <v>0</v>
      </c>
      <c r="M20" s="19">
        <v>0</v>
      </c>
      <c r="N20" s="19">
        <v>12984</v>
      </c>
      <c r="O20" s="11"/>
      <c r="P20" s="11"/>
    </row>
    <row r="21" spans="1:16" x14ac:dyDescent="0.2">
      <c r="A21" s="20" t="s">
        <v>38</v>
      </c>
      <c r="B21" s="19">
        <v>10243</v>
      </c>
      <c r="C21" s="19">
        <v>0</v>
      </c>
      <c r="D21" s="19">
        <v>0</v>
      </c>
      <c r="E21" s="19">
        <v>0</v>
      </c>
      <c r="F21" s="19">
        <v>0</v>
      </c>
      <c r="G21" s="19">
        <v>10243</v>
      </c>
      <c r="H21" s="19">
        <v>1618</v>
      </c>
      <c r="I21" s="19">
        <v>433</v>
      </c>
      <c r="J21" s="19">
        <v>8192</v>
      </c>
      <c r="K21" s="19">
        <v>0</v>
      </c>
      <c r="L21" s="19">
        <v>0</v>
      </c>
      <c r="M21" s="19">
        <v>0</v>
      </c>
      <c r="N21" s="19">
        <v>10243</v>
      </c>
      <c r="O21" s="11"/>
      <c r="P21" s="11"/>
    </row>
    <row r="22" spans="1:16" x14ac:dyDescent="0.2">
      <c r="A22" s="20" t="s">
        <v>17</v>
      </c>
      <c r="B22" s="19">
        <v>34291</v>
      </c>
      <c r="C22" s="19">
        <v>42</v>
      </c>
      <c r="D22" s="19">
        <v>0</v>
      </c>
      <c r="E22" s="19">
        <v>0</v>
      </c>
      <c r="F22" s="19">
        <v>0</v>
      </c>
      <c r="G22" s="19">
        <v>34333</v>
      </c>
      <c r="H22" s="19">
        <v>12399</v>
      </c>
      <c r="I22" s="19">
        <v>5664</v>
      </c>
      <c r="J22" s="19">
        <v>15829</v>
      </c>
      <c r="K22" s="19">
        <v>0</v>
      </c>
      <c r="L22" s="19">
        <v>0</v>
      </c>
      <c r="M22" s="19">
        <v>441</v>
      </c>
      <c r="N22" s="19">
        <v>34333</v>
      </c>
      <c r="O22" s="11"/>
      <c r="P22" s="11"/>
    </row>
    <row r="23" spans="1:16" x14ac:dyDescent="0.2">
      <c r="A23" s="20" t="s">
        <v>18</v>
      </c>
      <c r="B23" s="19">
        <v>62954</v>
      </c>
      <c r="C23" s="19">
        <v>213</v>
      </c>
      <c r="D23" s="19">
        <v>0</v>
      </c>
      <c r="E23" s="19">
        <v>0</v>
      </c>
      <c r="F23" s="19">
        <v>0</v>
      </c>
      <c r="G23" s="19">
        <v>63167</v>
      </c>
      <c r="H23" s="19">
        <v>13526</v>
      </c>
      <c r="I23" s="19">
        <v>78</v>
      </c>
      <c r="J23" s="19">
        <v>44306</v>
      </c>
      <c r="K23" s="19">
        <v>4659</v>
      </c>
      <c r="L23" s="19">
        <v>0</v>
      </c>
      <c r="M23" s="19">
        <v>598</v>
      </c>
      <c r="N23" s="19">
        <v>63167</v>
      </c>
      <c r="O23" s="11"/>
      <c r="P23" s="11"/>
    </row>
    <row r="24" spans="1:16" x14ac:dyDescent="0.2">
      <c r="A24" s="20" t="s">
        <v>19</v>
      </c>
      <c r="B24" s="19">
        <v>17474</v>
      </c>
      <c r="C24" s="19">
        <v>104</v>
      </c>
      <c r="D24" s="19">
        <v>0</v>
      </c>
      <c r="E24" s="19">
        <v>0</v>
      </c>
      <c r="F24" s="19">
        <v>0</v>
      </c>
      <c r="G24" s="19">
        <v>17578</v>
      </c>
      <c r="H24" s="19">
        <v>9590</v>
      </c>
      <c r="I24" s="19">
        <v>25</v>
      </c>
      <c r="J24" s="19">
        <v>7750</v>
      </c>
      <c r="K24" s="19">
        <v>0</v>
      </c>
      <c r="L24" s="19">
        <v>0</v>
      </c>
      <c r="M24" s="19">
        <v>214</v>
      </c>
      <c r="N24" s="19">
        <v>17578</v>
      </c>
      <c r="O24" s="11"/>
      <c r="P24" s="11"/>
    </row>
    <row r="25" spans="1:16" x14ac:dyDescent="0.2">
      <c r="A25" s="20" t="s">
        <v>20</v>
      </c>
      <c r="B25" s="19">
        <v>53805</v>
      </c>
      <c r="C25" s="19">
        <v>0</v>
      </c>
      <c r="D25" s="19">
        <v>0</v>
      </c>
      <c r="E25" s="19">
        <v>0</v>
      </c>
      <c r="F25" s="19">
        <v>0</v>
      </c>
      <c r="G25" s="19">
        <v>53805</v>
      </c>
      <c r="H25" s="19">
        <v>5906</v>
      </c>
      <c r="I25" s="19">
        <v>1539</v>
      </c>
      <c r="J25" s="19">
        <v>46360</v>
      </c>
      <c r="K25" s="19">
        <v>0</v>
      </c>
      <c r="L25" s="19">
        <v>0</v>
      </c>
      <c r="M25" s="19">
        <v>0</v>
      </c>
      <c r="N25" s="19">
        <v>53805</v>
      </c>
      <c r="O25" s="11"/>
      <c r="P25" s="11"/>
    </row>
    <row r="26" spans="1:16" x14ac:dyDescent="0.2">
      <c r="A26" s="20" t="s">
        <v>21</v>
      </c>
      <c r="B26" s="19">
        <v>84289</v>
      </c>
      <c r="C26" s="19">
        <v>0</v>
      </c>
      <c r="D26" s="19">
        <v>0</v>
      </c>
      <c r="E26" s="19">
        <v>0</v>
      </c>
      <c r="F26" s="19">
        <v>0</v>
      </c>
      <c r="G26" s="19">
        <v>84289</v>
      </c>
      <c r="H26" s="19">
        <v>0</v>
      </c>
      <c r="I26" s="19">
        <v>189</v>
      </c>
      <c r="J26" s="19">
        <v>84100</v>
      </c>
      <c r="K26" s="19">
        <v>0</v>
      </c>
      <c r="L26" s="19">
        <v>0</v>
      </c>
      <c r="M26" s="19">
        <v>0</v>
      </c>
      <c r="N26" s="19">
        <v>84289</v>
      </c>
      <c r="O26" s="11"/>
      <c r="P26" s="11"/>
    </row>
    <row r="27" spans="1:16" x14ac:dyDescent="0.2">
      <c r="A27" s="20" t="s">
        <v>22</v>
      </c>
      <c r="B27" s="19">
        <v>73168</v>
      </c>
      <c r="C27" s="19">
        <v>45</v>
      </c>
      <c r="D27" s="19">
        <v>-2</v>
      </c>
      <c r="E27" s="19">
        <v>0</v>
      </c>
      <c r="F27" s="19">
        <v>0</v>
      </c>
      <c r="G27" s="19">
        <v>73215</v>
      </c>
      <c r="H27" s="19">
        <v>25560</v>
      </c>
      <c r="I27" s="19">
        <v>3448</v>
      </c>
      <c r="J27" s="19">
        <v>44108</v>
      </c>
      <c r="K27" s="19">
        <v>0</v>
      </c>
      <c r="L27" s="19">
        <v>0</v>
      </c>
      <c r="M27" s="19">
        <v>98</v>
      </c>
      <c r="N27" s="19">
        <v>73215</v>
      </c>
      <c r="O27" s="11"/>
      <c r="P27" s="11"/>
    </row>
    <row r="28" spans="1:16" x14ac:dyDescent="0.2">
      <c r="A28" s="20" t="s">
        <v>39</v>
      </c>
      <c r="B28" s="19">
        <v>217854</v>
      </c>
      <c r="C28" s="19">
        <v>11155</v>
      </c>
      <c r="D28" s="19">
        <v>-1055</v>
      </c>
      <c r="E28" s="19">
        <v>73473</v>
      </c>
      <c r="F28" s="19">
        <v>54196</v>
      </c>
      <c r="G28" s="19">
        <v>357733</v>
      </c>
      <c r="H28" s="19">
        <v>185266</v>
      </c>
      <c r="I28" s="19">
        <v>18262</v>
      </c>
      <c r="J28" s="19">
        <v>153703</v>
      </c>
      <c r="K28" s="19">
        <v>0</v>
      </c>
      <c r="L28" s="19">
        <v>0</v>
      </c>
      <c r="M28" s="19">
        <v>502</v>
      </c>
      <c r="N28" s="19">
        <v>357733</v>
      </c>
      <c r="O28" s="11"/>
      <c r="P28" s="11"/>
    </row>
    <row r="29" spans="1:16" ht="22.5" x14ac:dyDescent="0.2">
      <c r="A29" s="20" t="s">
        <v>40</v>
      </c>
      <c r="B29" s="19">
        <v>73473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1"/>
      <c r="P29" s="11"/>
    </row>
    <row r="30" spans="1:16" x14ac:dyDescent="0.2">
      <c r="A30" s="20" t="s">
        <v>41</v>
      </c>
      <c r="B30" s="19">
        <v>54196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1"/>
      <c r="P30" s="11"/>
    </row>
    <row r="31" spans="1:16" x14ac:dyDescent="0.2">
      <c r="A31" s="20" t="s">
        <v>42</v>
      </c>
      <c r="B31" s="19">
        <v>1784011</v>
      </c>
      <c r="C31" s="19">
        <v>463525</v>
      </c>
      <c r="D31" s="19">
        <v>-21285</v>
      </c>
      <c r="E31" s="19">
        <v>516336</v>
      </c>
      <c r="F31" s="19">
        <v>666975</v>
      </c>
      <c r="G31" s="19">
        <v>3452131</v>
      </c>
      <c r="H31" s="19">
        <v>1866177</v>
      </c>
      <c r="I31" s="19">
        <v>192915</v>
      </c>
      <c r="J31" s="19">
        <v>1160653</v>
      </c>
      <c r="K31" s="19">
        <v>31026</v>
      </c>
      <c r="L31" s="19">
        <v>1947</v>
      </c>
      <c r="M31" s="19">
        <v>199413</v>
      </c>
      <c r="N31" s="19">
        <v>3452131</v>
      </c>
      <c r="O31" s="11"/>
      <c r="P31" s="11"/>
    </row>
    <row r="32" spans="1:16" ht="22.5" x14ac:dyDescent="0.2">
      <c r="A32" s="20" t="s">
        <v>43</v>
      </c>
      <c r="B32" s="19">
        <v>516336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1"/>
      <c r="P32" s="11"/>
    </row>
    <row r="33" spans="1:16" ht="22.5" x14ac:dyDescent="0.2">
      <c r="A33" s="20" t="s">
        <v>44</v>
      </c>
      <c r="B33" s="19">
        <v>666975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1"/>
      <c r="P33" s="11"/>
    </row>
    <row r="34" spans="1:16" ht="22.5" x14ac:dyDescent="0.2">
      <c r="A34" s="20" t="s">
        <v>45</v>
      </c>
      <c r="B34" s="19">
        <v>19032822</v>
      </c>
      <c r="C34" s="19">
        <v>1268280</v>
      </c>
      <c r="D34" s="19">
        <v>-128430</v>
      </c>
      <c r="E34" s="19">
        <v>764457</v>
      </c>
      <c r="F34" s="19">
        <v>346478</v>
      </c>
      <c r="G34" s="19">
        <v>21540468</v>
      </c>
      <c r="H34" s="19">
        <v>6898333</v>
      </c>
      <c r="I34" s="19">
        <v>925048</v>
      </c>
      <c r="J34" s="19">
        <v>7394395</v>
      </c>
      <c r="K34" s="19">
        <v>2044750</v>
      </c>
      <c r="L34" s="19">
        <v>3074392</v>
      </c>
      <c r="M34" s="19">
        <v>1203542</v>
      </c>
      <c r="N34" s="19">
        <v>21540461</v>
      </c>
      <c r="O34" s="11"/>
      <c r="P34" s="11"/>
    </row>
    <row r="35" spans="1:16" ht="13.5" customHeight="1" x14ac:dyDescent="0.2">
      <c r="A35" s="20" t="s">
        <v>46</v>
      </c>
      <c r="B35" s="19">
        <v>764457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1"/>
      <c r="P35" s="11"/>
    </row>
    <row r="36" spans="1:16" x14ac:dyDescent="0.2">
      <c r="A36" s="20" t="s">
        <v>47</v>
      </c>
      <c r="B36" s="19">
        <v>346478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1"/>
      <c r="P36" s="11"/>
    </row>
    <row r="37" spans="1:16" x14ac:dyDescent="0.2">
      <c r="A37" s="20" t="s">
        <v>48</v>
      </c>
      <c r="B37" s="19">
        <v>0</v>
      </c>
      <c r="C37" s="19">
        <v>76732</v>
      </c>
      <c r="D37" s="19">
        <v>0</v>
      </c>
      <c r="E37" s="19">
        <v>0</v>
      </c>
      <c r="F37" s="19">
        <v>0</v>
      </c>
      <c r="G37" s="19">
        <v>76732</v>
      </c>
      <c r="H37" s="19">
        <v>17773</v>
      </c>
      <c r="I37" s="19">
        <v>0</v>
      </c>
      <c r="J37" s="19">
        <v>58959</v>
      </c>
      <c r="K37" s="19">
        <v>0</v>
      </c>
      <c r="L37" s="19">
        <v>0</v>
      </c>
      <c r="M37" s="19">
        <v>0</v>
      </c>
      <c r="N37" s="19">
        <v>76732</v>
      </c>
      <c r="O37" s="11"/>
      <c r="P37" s="11"/>
    </row>
    <row r="38" spans="1:16" ht="12" thickBot="1" x14ac:dyDescent="0.25">
      <c r="A38" s="23" t="s">
        <v>77</v>
      </c>
      <c r="B38" s="24">
        <v>24954648</v>
      </c>
      <c r="C38" s="24">
        <v>1852243</v>
      </c>
      <c r="D38" s="24">
        <v>-150772</v>
      </c>
      <c r="E38" s="24">
        <v>1354265</v>
      </c>
      <c r="F38" s="24">
        <v>1067649</v>
      </c>
      <c r="G38" s="24">
        <v>26957662</v>
      </c>
      <c r="H38" s="24">
        <v>9295006</v>
      </c>
      <c r="I38" s="24">
        <v>1181576</v>
      </c>
      <c r="J38" s="24">
        <v>9891218</v>
      </c>
      <c r="K38" s="24">
        <v>2080435</v>
      </c>
      <c r="L38" s="24">
        <v>3076339</v>
      </c>
      <c r="M38" s="24">
        <v>1433083</v>
      </c>
      <c r="N38" s="25">
        <v>26957657</v>
      </c>
      <c r="O38" s="11"/>
      <c r="P38" s="11"/>
    </row>
    <row r="39" spans="1:16" ht="15.75" customHeight="1" x14ac:dyDescent="0.2">
      <c r="A39" s="52" t="s">
        <v>55</v>
      </c>
      <c r="B39" s="17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32" priority="2">
      <formula>MOD(ROW(),2)=0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7109375" style="1" customWidth="1"/>
    <col min="2" max="2" width="16.140625" style="1" customWidth="1"/>
    <col min="3" max="3" width="10.42578125" style="1" customWidth="1"/>
    <col min="4" max="4" width="10.140625" style="1" customWidth="1"/>
    <col min="5" max="5" width="11.28515625" style="1" customWidth="1"/>
    <col min="6" max="6" width="12.5703125" style="1" customWidth="1"/>
    <col min="7" max="7" width="11.7109375" style="1" customWidth="1"/>
    <col min="8" max="8" width="10.140625" style="1" customWidth="1"/>
    <col min="9" max="9" width="9.85546875" style="1" customWidth="1"/>
    <col min="10" max="16384" width="9.140625" style="1"/>
  </cols>
  <sheetData>
    <row r="1" spans="1:13" ht="12" x14ac:dyDescent="0.2">
      <c r="A1" s="75" t="s">
        <v>118</v>
      </c>
      <c r="B1" s="75"/>
      <c r="C1" s="75"/>
      <c r="D1" s="75"/>
      <c r="E1" s="75"/>
      <c r="F1" s="75"/>
      <c r="G1" s="75"/>
      <c r="H1" s="75"/>
      <c r="I1" s="75"/>
    </row>
    <row r="2" spans="1:13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</row>
    <row r="3" spans="1:13" s="2" customFormat="1" ht="12" thickBot="1" x14ac:dyDescent="0.3"/>
    <row r="4" spans="1:13" s="2" customFormat="1" ht="38.25" customHeight="1" x14ac:dyDescent="0.25">
      <c r="A4" s="26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53" t="s">
        <v>2</v>
      </c>
      <c r="B5" s="45">
        <v>134749</v>
      </c>
      <c r="C5" s="45">
        <v>75263</v>
      </c>
      <c r="D5" s="45">
        <v>31571</v>
      </c>
      <c r="E5" s="45">
        <v>4221</v>
      </c>
      <c r="F5" s="45">
        <v>23695</v>
      </c>
      <c r="G5" s="45">
        <v>134749</v>
      </c>
      <c r="H5" s="45">
        <v>0</v>
      </c>
      <c r="I5" s="48">
        <v>1</v>
      </c>
      <c r="J5" s="42"/>
      <c r="K5" s="42"/>
      <c r="L5" s="11"/>
      <c r="M5" s="11"/>
    </row>
    <row r="6" spans="1:13" x14ac:dyDescent="0.2">
      <c r="A6" s="54" t="s">
        <v>69</v>
      </c>
      <c r="B6" s="46">
        <v>632820</v>
      </c>
      <c r="C6" s="46">
        <v>36775</v>
      </c>
      <c r="D6" s="46">
        <v>22970</v>
      </c>
      <c r="E6" s="46">
        <v>3550</v>
      </c>
      <c r="F6" s="46">
        <v>19244</v>
      </c>
      <c r="G6" s="46">
        <v>82540</v>
      </c>
      <c r="H6" s="46">
        <v>550280</v>
      </c>
      <c r="I6" s="27">
        <v>0.13</v>
      </c>
      <c r="J6" s="42"/>
      <c r="K6" s="42"/>
      <c r="L6" s="11"/>
      <c r="M6" s="11"/>
    </row>
    <row r="7" spans="1:13" x14ac:dyDescent="0.2">
      <c r="A7" s="54" t="s">
        <v>30</v>
      </c>
      <c r="B7" s="46">
        <v>96567</v>
      </c>
      <c r="C7" s="46">
        <v>54297</v>
      </c>
      <c r="D7" s="46">
        <v>24983</v>
      </c>
      <c r="E7" s="46">
        <v>10045</v>
      </c>
      <c r="F7" s="46">
        <v>7243</v>
      </c>
      <c r="G7" s="46">
        <v>96567</v>
      </c>
      <c r="H7" s="46">
        <v>0</v>
      </c>
      <c r="I7" s="27">
        <v>1</v>
      </c>
      <c r="J7" s="42"/>
      <c r="K7" s="42"/>
      <c r="L7" s="11"/>
      <c r="M7" s="11"/>
    </row>
    <row r="8" spans="1:13" x14ac:dyDescent="0.2">
      <c r="A8" s="54" t="s">
        <v>31</v>
      </c>
      <c r="B8" s="46">
        <v>64501</v>
      </c>
      <c r="C8" s="46">
        <v>25421</v>
      </c>
      <c r="D8" s="46">
        <v>12514</v>
      </c>
      <c r="E8" s="46">
        <v>1084</v>
      </c>
      <c r="F8" s="46">
        <v>25481</v>
      </c>
      <c r="G8" s="46">
        <v>64501</v>
      </c>
      <c r="H8" s="46">
        <v>0</v>
      </c>
      <c r="I8" s="27">
        <v>1</v>
      </c>
      <c r="J8" s="42"/>
      <c r="K8" s="42"/>
      <c r="L8" s="11"/>
      <c r="M8" s="11"/>
    </row>
    <row r="9" spans="1:13" x14ac:dyDescent="0.2">
      <c r="A9" s="54" t="s">
        <v>32</v>
      </c>
      <c r="B9" s="46">
        <v>1783</v>
      </c>
      <c r="C9" s="46">
        <v>754</v>
      </c>
      <c r="D9" s="46">
        <v>690</v>
      </c>
      <c r="E9" s="46">
        <v>239</v>
      </c>
      <c r="F9" s="46">
        <v>101</v>
      </c>
      <c r="G9" s="46">
        <v>1783</v>
      </c>
      <c r="H9" s="46">
        <v>0</v>
      </c>
      <c r="I9" s="27">
        <v>1</v>
      </c>
      <c r="J9" s="42"/>
      <c r="K9" s="42"/>
      <c r="L9" s="11"/>
      <c r="M9" s="11"/>
    </row>
    <row r="10" spans="1:13" x14ac:dyDescent="0.2">
      <c r="A10" s="54" t="s">
        <v>33</v>
      </c>
      <c r="B10" s="46">
        <v>12694</v>
      </c>
      <c r="C10" s="46">
        <v>11608</v>
      </c>
      <c r="D10" s="46">
        <v>0</v>
      </c>
      <c r="E10" s="46">
        <v>0</v>
      </c>
      <c r="F10" s="46">
        <v>356</v>
      </c>
      <c r="G10" s="46">
        <v>11965</v>
      </c>
      <c r="H10" s="46">
        <v>729</v>
      </c>
      <c r="I10" s="27">
        <v>0.94</v>
      </c>
      <c r="J10" s="42"/>
      <c r="K10" s="42"/>
      <c r="L10" s="11"/>
      <c r="M10" s="11"/>
    </row>
    <row r="11" spans="1:13" x14ac:dyDescent="0.2">
      <c r="A11" s="55" t="s">
        <v>70</v>
      </c>
      <c r="B11" s="46">
        <v>1461</v>
      </c>
      <c r="C11" s="46">
        <v>1028</v>
      </c>
      <c r="D11" s="46">
        <v>133</v>
      </c>
      <c r="E11" s="46">
        <v>162</v>
      </c>
      <c r="F11" s="46">
        <v>137</v>
      </c>
      <c r="G11" s="46">
        <v>1461</v>
      </c>
      <c r="H11" s="46">
        <v>0</v>
      </c>
      <c r="I11" s="27">
        <v>1</v>
      </c>
      <c r="J11" s="42"/>
      <c r="K11" s="42"/>
      <c r="L11" s="11"/>
      <c r="M11" s="11"/>
    </row>
    <row r="12" spans="1:13" x14ac:dyDescent="0.2">
      <c r="A12" s="55" t="s">
        <v>71</v>
      </c>
      <c r="B12" s="46">
        <v>1685</v>
      </c>
      <c r="C12" s="46">
        <v>1487</v>
      </c>
      <c r="D12" s="46">
        <v>0</v>
      </c>
      <c r="E12" s="46">
        <v>0</v>
      </c>
      <c r="F12" s="46">
        <v>198</v>
      </c>
      <c r="G12" s="46">
        <v>1685</v>
      </c>
      <c r="H12" s="46">
        <v>0</v>
      </c>
      <c r="I12" s="27">
        <v>1</v>
      </c>
      <c r="J12" s="42"/>
      <c r="K12" s="42"/>
      <c r="L12" s="11"/>
      <c r="M12" s="11"/>
    </row>
    <row r="13" spans="1:13" x14ac:dyDescent="0.2">
      <c r="A13" s="55" t="s">
        <v>72</v>
      </c>
      <c r="B13" s="46">
        <v>26888</v>
      </c>
      <c r="C13" s="46">
        <v>2817</v>
      </c>
      <c r="D13" s="46">
        <v>823</v>
      </c>
      <c r="E13" s="46">
        <v>53</v>
      </c>
      <c r="F13" s="46">
        <v>159</v>
      </c>
      <c r="G13" s="46">
        <v>3851</v>
      </c>
      <c r="H13" s="46">
        <v>23037</v>
      </c>
      <c r="I13" s="27">
        <v>0.14000000000000001</v>
      </c>
      <c r="J13" s="42"/>
      <c r="K13" s="42"/>
      <c r="L13" s="11"/>
      <c r="M13" s="11"/>
    </row>
    <row r="14" spans="1:13" x14ac:dyDescent="0.2">
      <c r="A14" s="55" t="s">
        <v>73</v>
      </c>
      <c r="B14" s="46">
        <v>13618</v>
      </c>
      <c r="C14" s="46">
        <v>1328</v>
      </c>
      <c r="D14" s="46">
        <v>2376</v>
      </c>
      <c r="E14" s="46">
        <v>342</v>
      </c>
      <c r="F14" s="46">
        <v>92</v>
      </c>
      <c r="G14" s="46">
        <v>4138</v>
      </c>
      <c r="H14" s="46">
        <v>9480</v>
      </c>
      <c r="I14" s="27">
        <v>0.3</v>
      </c>
      <c r="J14" s="42"/>
      <c r="K14" s="42"/>
      <c r="L14" s="11"/>
      <c r="M14" s="11"/>
    </row>
    <row r="15" spans="1:13" x14ac:dyDescent="0.2">
      <c r="A15" s="54" t="s">
        <v>35</v>
      </c>
      <c r="B15" s="46">
        <v>2226</v>
      </c>
      <c r="C15" s="46">
        <v>1893</v>
      </c>
      <c r="D15" s="46">
        <v>81</v>
      </c>
      <c r="E15" s="46">
        <v>0</v>
      </c>
      <c r="F15" s="46">
        <v>252</v>
      </c>
      <c r="G15" s="46">
        <v>2226</v>
      </c>
      <c r="H15" s="46">
        <v>0</v>
      </c>
      <c r="I15" s="27">
        <v>1</v>
      </c>
      <c r="J15" s="42"/>
      <c r="K15" s="42"/>
      <c r="L15" s="11"/>
      <c r="M15" s="11"/>
    </row>
    <row r="16" spans="1:13" x14ac:dyDescent="0.2">
      <c r="A16" s="55" t="s">
        <v>74</v>
      </c>
      <c r="B16" s="46">
        <v>31463</v>
      </c>
      <c r="C16" s="46">
        <v>7840</v>
      </c>
      <c r="D16" s="46">
        <v>14789</v>
      </c>
      <c r="E16" s="46">
        <v>692</v>
      </c>
      <c r="F16" s="46">
        <v>276</v>
      </c>
      <c r="G16" s="46">
        <v>23597</v>
      </c>
      <c r="H16" s="46">
        <v>7866</v>
      </c>
      <c r="I16" s="27">
        <v>0.75</v>
      </c>
      <c r="J16" s="42"/>
      <c r="K16" s="42"/>
      <c r="L16" s="11"/>
      <c r="M16" s="11"/>
    </row>
    <row r="17" spans="1:13" x14ac:dyDescent="0.2">
      <c r="A17" s="55" t="s">
        <v>75</v>
      </c>
      <c r="B17" s="46">
        <v>683</v>
      </c>
      <c r="C17" s="46">
        <v>112</v>
      </c>
      <c r="D17" s="46">
        <v>457</v>
      </c>
      <c r="E17" s="46">
        <v>4</v>
      </c>
      <c r="F17" s="46">
        <v>96</v>
      </c>
      <c r="G17" s="46">
        <v>669</v>
      </c>
      <c r="H17" s="46">
        <v>14</v>
      </c>
      <c r="I17" s="27">
        <v>0.98</v>
      </c>
      <c r="J17" s="42"/>
      <c r="K17" s="42"/>
      <c r="L17" s="11"/>
      <c r="M17" s="11"/>
    </row>
    <row r="18" spans="1:13" x14ac:dyDescent="0.2">
      <c r="A18" s="56" t="s">
        <v>14</v>
      </c>
      <c r="B18" s="46">
        <v>159847</v>
      </c>
      <c r="C18" s="46">
        <v>6726</v>
      </c>
      <c r="D18" s="46">
        <v>2755</v>
      </c>
      <c r="E18" s="46">
        <v>154</v>
      </c>
      <c r="F18" s="46">
        <v>797</v>
      </c>
      <c r="G18" s="46">
        <v>10431</v>
      </c>
      <c r="H18" s="46">
        <v>149416</v>
      </c>
      <c r="I18" s="27">
        <v>7.0000000000000007E-2</v>
      </c>
      <c r="J18" s="42"/>
      <c r="K18" s="42"/>
      <c r="L18" s="11"/>
      <c r="M18" s="11"/>
    </row>
    <row r="19" spans="1:13" x14ac:dyDescent="0.2">
      <c r="A19" s="55" t="s">
        <v>76</v>
      </c>
      <c r="B19" s="46">
        <v>12984</v>
      </c>
      <c r="C19" s="46">
        <v>1461</v>
      </c>
      <c r="D19" s="46">
        <v>340</v>
      </c>
      <c r="E19" s="46">
        <v>272</v>
      </c>
      <c r="F19" s="46">
        <v>94</v>
      </c>
      <c r="G19" s="46">
        <v>2167</v>
      </c>
      <c r="H19" s="46">
        <v>10817</v>
      </c>
      <c r="I19" s="27">
        <v>0.17</v>
      </c>
      <c r="J19" s="42"/>
      <c r="K19" s="42"/>
      <c r="L19" s="11"/>
      <c r="M19" s="11"/>
    </row>
    <row r="20" spans="1:13" x14ac:dyDescent="0.2">
      <c r="A20" s="54" t="s">
        <v>38</v>
      </c>
      <c r="B20" s="46">
        <v>10243</v>
      </c>
      <c r="C20" s="46">
        <v>482</v>
      </c>
      <c r="D20" s="46">
        <v>96</v>
      </c>
      <c r="E20" s="46">
        <v>26</v>
      </c>
      <c r="F20" s="46">
        <v>62</v>
      </c>
      <c r="G20" s="46">
        <v>666</v>
      </c>
      <c r="H20" s="46">
        <v>9577</v>
      </c>
      <c r="I20" s="27">
        <v>7.0000000000000007E-2</v>
      </c>
      <c r="J20" s="42"/>
      <c r="K20" s="42"/>
      <c r="L20" s="11"/>
      <c r="M20" s="11"/>
    </row>
    <row r="21" spans="1:13" x14ac:dyDescent="0.2">
      <c r="A21" s="54" t="s">
        <v>17</v>
      </c>
      <c r="B21" s="46">
        <v>34333</v>
      </c>
      <c r="C21" s="46">
        <v>14752</v>
      </c>
      <c r="D21" s="46">
        <v>11556</v>
      </c>
      <c r="E21" s="46">
        <v>5278</v>
      </c>
      <c r="F21" s="46">
        <v>441</v>
      </c>
      <c r="G21" s="46">
        <v>32027</v>
      </c>
      <c r="H21" s="46">
        <v>2306</v>
      </c>
      <c r="I21" s="27">
        <v>0.93</v>
      </c>
      <c r="J21" s="42"/>
      <c r="K21" s="42"/>
      <c r="L21" s="11"/>
      <c r="M21" s="11"/>
    </row>
    <row r="22" spans="1:13" x14ac:dyDescent="0.2">
      <c r="A22" s="57" t="s">
        <v>18</v>
      </c>
      <c r="B22" s="46">
        <v>63167</v>
      </c>
      <c r="C22" s="46">
        <v>10489</v>
      </c>
      <c r="D22" s="46">
        <v>2159</v>
      </c>
      <c r="E22" s="46">
        <v>0</v>
      </c>
      <c r="F22" s="46">
        <v>896</v>
      </c>
      <c r="G22" s="46">
        <v>13544</v>
      </c>
      <c r="H22" s="46">
        <v>49623</v>
      </c>
      <c r="I22" s="27">
        <v>0.21</v>
      </c>
      <c r="J22" s="42"/>
      <c r="K22" s="42"/>
      <c r="L22" s="11"/>
      <c r="M22" s="11"/>
    </row>
    <row r="23" spans="1:13" x14ac:dyDescent="0.2">
      <c r="A23" s="54" t="s">
        <v>19</v>
      </c>
      <c r="B23" s="46">
        <v>17578</v>
      </c>
      <c r="C23" s="46">
        <v>2372</v>
      </c>
      <c r="D23" s="46">
        <v>1495</v>
      </c>
      <c r="E23" s="46">
        <v>0</v>
      </c>
      <c r="F23" s="46">
        <v>290</v>
      </c>
      <c r="G23" s="46">
        <v>4157</v>
      </c>
      <c r="H23" s="46">
        <v>13421</v>
      </c>
      <c r="I23" s="27">
        <v>0.24</v>
      </c>
      <c r="J23" s="42"/>
      <c r="K23" s="42"/>
      <c r="L23" s="11"/>
      <c r="M23" s="11"/>
    </row>
    <row r="24" spans="1:13" x14ac:dyDescent="0.2">
      <c r="A24" s="54" t="s">
        <v>20</v>
      </c>
      <c r="B24" s="46">
        <v>53805</v>
      </c>
      <c r="C24" s="46">
        <v>8835</v>
      </c>
      <c r="D24" s="46">
        <v>947</v>
      </c>
      <c r="E24" s="46">
        <v>0</v>
      </c>
      <c r="F24" s="46">
        <v>503</v>
      </c>
      <c r="G24" s="46">
        <v>10284</v>
      </c>
      <c r="H24" s="46">
        <v>43521</v>
      </c>
      <c r="I24" s="27">
        <v>0.19</v>
      </c>
      <c r="J24" s="42"/>
      <c r="K24" s="42"/>
      <c r="L24" s="11"/>
      <c r="M24" s="11"/>
    </row>
    <row r="25" spans="1:13" x14ac:dyDescent="0.2">
      <c r="A25" s="54" t="s">
        <v>21</v>
      </c>
      <c r="B25" s="46">
        <v>84289</v>
      </c>
      <c r="C25" s="46">
        <v>35406</v>
      </c>
      <c r="D25" s="46">
        <v>0</v>
      </c>
      <c r="E25" s="46">
        <v>0</v>
      </c>
      <c r="F25" s="46">
        <v>7485</v>
      </c>
      <c r="G25" s="46">
        <v>42891</v>
      </c>
      <c r="H25" s="46">
        <v>41398</v>
      </c>
      <c r="I25" s="27">
        <v>0.51</v>
      </c>
      <c r="J25" s="42"/>
      <c r="K25" s="42"/>
      <c r="L25" s="11"/>
      <c r="M25" s="11"/>
    </row>
    <row r="26" spans="1:13" x14ac:dyDescent="0.2">
      <c r="A26" s="54" t="s">
        <v>22</v>
      </c>
      <c r="B26" s="46">
        <v>73215</v>
      </c>
      <c r="C26" s="46">
        <v>10298</v>
      </c>
      <c r="D26" s="46">
        <v>4089</v>
      </c>
      <c r="E26" s="46">
        <v>0</v>
      </c>
      <c r="F26" s="46">
        <v>911</v>
      </c>
      <c r="G26" s="46">
        <v>15298</v>
      </c>
      <c r="H26" s="46">
        <v>57917</v>
      </c>
      <c r="I26" s="27">
        <v>0.21</v>
      </c>
      <c r="J26" s="42"/>
      <c r="K26" s="42"/>
      <c r="L26" s="11"/>
      <c r="M26" s="11"/>
    </row>
    <row r="27" spans="1:13" x14ac:dyDescent="0.2">
      <c r="A27" s="54" t="s">
        <v>39</v>
      </c>
      <c r="B27" s="46">
        <v>357733</v>
      </c>
      <c r="C27" s="46">
        <v>38188</v>
      </c>
      <c r="D27" s="46">
        <v>15638</v>
      </c>
      <c r="E27" s="46">
        <v>872</v>
      </c>
      <c r="F27" s="46">
        <v>1760</v>
      </c>
      <c r="G27" s="46">
        <v>56459</v>
      </c>
      <c r="H27" s="46">
        <v>301274</v>
      </c>
      <c r="I27" s="27">
        <v>0.16</v>
      </c>
      <c r="J27" s="42"/>
      <c r="K27" s="42"/>
      <c r="L27" s="11"/>
      <c r="M27" s="11"/>
    </row>
    <row r="28" spans="1:13" x14ac:dyDescent="0.2">
      <c r="A28" s="54" t="s">
        <v>85</v>
      </c>
      <c r="B28" s="46">
        <v>3452131</v>
      </c>
      <c r="C28" s="46">
        <v>71851</v>
      </c>
      <c r="D28" s="46">
        <v>17125</v>
      </c>
      <c r="E28" s="46">
        <v>2165</v>
      </c>
      <c r="F28" s="46">
        <v>20582</v>
      </c>
      <c r="G28" s="46">
        <v>111722</v>
      </c>
      <c r="H28" s="46">
        <v>3340409</v>
      </c>
      <c r="I28" s="27">
        <v>0.03</v>
      </c>
      <c r="J28" s="42"/>
      <c r="K28" s="42"/>
      <c r="L28" s="11"/>
      <c r="M28" s="11"/>
    </row>
    <row r="29" spans="1:13" x14ac:dyDescent="0.2">
      <c r="A29" s="54" t="s">
        <v>86</v>
      </c>
      <c r="B29" s="46">
        <v>21540461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21540461</v>
      </c>
      <c r="I29" s="27">
        <v>0</v>
      </c>
      <c r="J29" s="42"/>
      <c r="K29" s="42"/>
      <c r="L29" s="11"/>
      <c r="M29" s="11"/>
    </row>
    <row r="30" spans="1:13" x14ac:dyDescent="0.2">
      <c r="A30" s="58" t="s">
        <v>87</v>
      </c>
      <c r="B30" s="47">
        <v>26880925</v>
      </c>
      <c r="C30" s="47">
        <v>421483</v>
      </c>
      <c r="D30" s="47">
        <v>167585</v>
      </c>
      <c r="E30" s="47">
        <v>29159</v>
      </c>
      <c r="F30" s="47">
        <v>111152</v>
      </c>
      <c r="G30" s="47">
        <v>729379</v>
      </c>
      <c r="H30" s="47">
        <v>26151545</v>
      </c>
      <c r="I30" s="44"/>
      <c r="J30" s="42"/>
      <c r="K30" s="42"/>
      <c r="L30" s="11"/>
      <c r="M30" s="11"/>
    </row>
    <row r="31" spans="1:13" x14ac:dyDescent="0.2">
      <c r="A31" s="54" t="s">
        <v>48</v>
      </c>
      <c r="B31" s="46">
        <v>76732</v>
      </c>
      <c r="C31" s="46">
        <v>58959</v>
      </c>
      <c r="D31" s="46">
        <v>17773</v>
      </c>
      <c r="E31" s="46">
        <v>0</v>
      </c>
      <c r="F31" s="46">
        <v>0</v>
      </c>
      <c r="G31" s="46">
        <v>76732</v>
      </c>
      <c r="H31" s="46">
        <v>0</v>
      </c>
      <c r="I31" s="27">
        <v>1</v>
      </c>
      <c r="K31" s="42"/>
      <c r="L31" s="11"/>
      <c r="M31" s="11"/>
    </row>
    <row r="32" spans="1:13" ht="12" thickBot="1" x14ac:dyDescent="0.25">
      <c r="A32" s="59" t="s">
        <v>88</v>
      </c>
      <c r="B32" s="24">
        <v>26957657</v>
      </c>
      <c r="C32" s="24">
        <v>480442</v>
      </c>
      <c r="D32" s="24">
        <v>185358</v>
      </c>
      <c r="E32" s="24">
        <v>29159</v>
      </c>
      <c r="F32" s="24">
        <v>111152</v>
      </c>
      <c r="G32" s="24">
        <v>806112</v>
      </c>
      <c r="H32" s="24">
        <v>26151545</v>
      </c>
      <c r="I32" s="32"/>
      <c r="J32" s="42"/>
      <c r="K32" s="42"/>
      <c r="L32" s="11"/>
      <c r="M32" s="11"/>
    </row>
    <row r="33" spans="1:2" ht="15.75" customHeight="1" x14ac:dyDescent="0.2">
      <c r="A33" s="17"/>
      <c r="B33" s="17"/>
    </row>
  </sheetData>
  <mergeCells count="2">
    <mergeCell ref="A1:I1"/>
    <mergeCell ref="A2:I2"/>
  </mergeCells>
  <conditionalFormatting sqref="A5:A32">
    <cfRule type="expression" dxfId="31" priority="16">
      <formula>MOD(ROW(),2)=1</formula>
    </cfRule>
  </conditionalFormatting>
  <conditionalFormatting sqref="B5:B29 B31:B32">
    <cfRule type="expression" dxfId="30" priority="6">
      <formula>MOD(ROW(),2)=1</formula>
    </cfRule>
  </conditionalFormatting>
  <conditionalFormatting sqref="B30">
    <cfRule type="expression" dxfId="29" priority="5">
      <formula>MOD(ROW(),2)=1</formula>
    </cfRule>
  </conditionalFormatting>
  <conditionalFormatting sqref="C31:H32 C5:H29">
    <cfRule type="expression" dxfId="28" priority="4">
      <formula>MOD(ROW(),2)=1</formula>
    </cfRule>
  </conditionalFormatting>
  <conditionalFormatting sqref="C30:H30">
    <cfRule type="expression" dxfId="27" priority="3">
      <formula>MOD(ROW(),2)=1</formula>
    </cfRule>
  </conditionalFormatting>
  <conditionalFormatting sqref="I31:I32 I5:I29">
    <cfRule type="expression" dxfId="26" priority="2">
      <formula>MOD(ROW(),2)=1</formula>
    </cfRule>
  </conditionalFormatting>
  <conditionalFormatting sqref="I30">
    <cfRule type="expression" dxfId="25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pageSetUpPr fitToPage="1"/>
  </sheetPr>
  <dimension ref="A1:M33"/>
  <sheetViews>
    <sheetView showGridLines="0" zoomScaleNormal="100" workbookViewId="0">
      <selection sqref="A1:I1"/>
    </sheetView>
  </sheetViews>
  <sheetFormatPr defaultColWidth="9.140625" defaultRowHeight="11.25" x14ac:dyDescent="0.2"/>
  <cols>
    <col min="1" max="1" width="40.7109375" style="1" customWidth="1"/>
    <col min="2" max="2" width="16.140625" style="1" customWidth="1"/>
    <col min="3" max="3" width="10.42578125" style="1" customWidth="1"/>
    <col min="4" max="4" width="10.140625" style="1" customWidth="1"/>
    <col min="5" max="5" width="11.28515625" style="1" customWidth="1"/>
    <col min="6" max="6" width="12.5703125" style="1" customWidth="1"/>
    <col min="7" max="7" width="11.7109375" style="1" customWidth="1"/>
    <col min="8" max="8" width="10.140625" style="1" customWidth="1"/>
    <col min="9" max="9" width="9.85546875" style="1" customWidth="1"/>
    <col min="10" max="16384" width="9.140625" style="1"/>
  </cols>
  <sheetData>
    <row r="1" spans="1:13" ht="12" x14ac:dyDescent="0.2">
      <c r="A1" s="75" t="s">
        <v>119</v>
      </c>
      <c r="B1" s="75"/>
      <c r="C1" s="75"/>
      <c r="D1" s="75"/>
      <c r="E1" s="75"/>
      <c r="F1" s="75"/>
      <c r="G1" s="75"/>
      <c r="H1" s="75"/>
      <c r="I1" s="75"/>
    </row>
    <row r="2" spans="1:13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</row>
    <row r="3" spans="1:13" s="2" customFormat="1" ht="12" thickBot="1" x14ac:dyDescent="0.3">
      <c r="A3" s="76"/>
      <c r="B3" s="76"/>
      <c r="C3" s="76"/>
      <c r="D3" s="76"/>
      <c r="E3" s="76"/>
      <c r="F3" s="76"/>
      <c r="G3" s="76"/>
      <c r="H3" s="76"/>
      <c r="I3" s="76"/>
    </row>
    <row r="4" spans="1:13" s="2" customFormat="1" ht="38.25" customHeight="1" x14ac:dyDescent="0.25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53" t="s">
        <v>2</v>
      </c>
      <c r="B5" s="45">
        <v>135001</v>
      </c>
      <c r="C5" s="45">
        <v>75404</v>
      </c>
      <c r="D5" s="45">
        <v>31630</v>
      </c>
      <c r="E5" s="45">
        <v>4229</v>
      </c>
      <c r="F5" s="45">
        <v>23739</v>
      </c>
      <c r="G5" s="45">
        <v>135001</v>
      </c>
      <c r="H5" s="45">
        <v>0</v>
      </c>
      <c r="I5" s="48">
        <v>1</v>
      </c>
      <c r="J5" s="11"/>
      <c r="K5" s="11"/>
      <c r="L5" s="11"/>
      <c r="M5" s="11"/>
    </row>
    <row r="6" spans="1:13" x14ac:dyDescent="0.2">
      <c r="A6" s="54" t="s">
        <v>69</v>
      </c>
      <c r="B6" s="46">
        <v>632820</v>
      </c>
      <c r="C6" s="46">
        <v>36775</v>
      </c>
      <c r="D6" s="46">
        <v>22970</v>
      </c>
      <c r="E6" s="46">
        <v>3550</v>
      </c>
      <c r="F6" s="46">
        <v>19244</v>
      </c>
      <c r="G6" s="46">
        <v>82540</v>
      </c>
      <c r="H6" s="46">
        <v>550280</v>
      </c>
      <c r="I6" s="27">
        <v>0.13</v>
      </c>
      <c r="J6" s="11"/>
      <c r="K6" s="11"/>
      <c r="L6" s="11"/>
      <c r="M6" s="11"/>
    </row>
    <row r="7" spans="1:13" x14ac:dyDescent="0.2">
      <c r="A7" s="54" t="s">
        <v>30</v>
      </c>
      <c r="B7" s="46">
        <v>97784</v>
      </c>
      <c r="C7" s="46">
        <v>54981</v>
      </c>
      <c r="D7" s="46">
        <v>25298</v>
      </c>
      <c r="E7" s="46">
        <v>10172</v>
      </c>
      <c r="F7" s="46">
        <v>7334</v>
      </c>
      <c r="G7" s="46">
        <v>97784</v>
      </c>
      <c r="H7" s="46">
        <v>0</v>
      </c>
      <c r="I7" s="27">
        <v>1</v>
      </c>
      <c r="J7" s="11"/>
      <c r="K7" s="11"/>
      <c r="L7" s="11"/>
      <c r="M7" s="11"/>
    </row>
    <row r="8" spans="1:13" x14ac:dyDescent="0.2">
      <c r="A8" s="54" t="s">
        <v>31</v>
      </c>
      <c r="B8" s="46">
        <v>65425</v>
      </c>
      <c r="C8" s="46">
        <v>25786</v>
      </c>
      <c r="D8" s="46">
        <v>12694</v>
      </c>
      <c r="E8" s="46">
        <v>1100</v>
      </c>
      <c r="F8" s="46">
        <v>25846</v>
      </c>
      <c r="G8" s="46">
        <v>65425</v>
      </c>
      <c r="H8" s="46">
        <v>0</v>
      </c>
      <c r="I8" s="27">
        <v>1</v>
      </c>
      <c r="J8" s="11"/>
      <c r="K8" s="11"/>
      <c r="L8" s="11"/>
      <c r="M8" s="11"/>
    </row>
    <row r="9" spans="1:13" x14ac:dyDescent="0.2">
      <c r="A9" s="54" t="s">
        <v>32</v>
      </c>
      <c r="B9" s="46">
        <v>1931</v>
      </c>
      <c r="C9" s="46">
        <v>817</v>
      </c>
      <c r="D9" s="46">
        <v>747</v>
      </c>
      <c r="E9" s="46">
        <v>259</v>
      </c>
      <c r="F9" s="46">
        <v>109</v>
      </c>
      <c r="G9" s="46">
        <v>1931</v>
      </c>
      <c r="H9" s="46">
        <v>0</v>
      </c>
      <c r="I9" s="27">
        <v>1</v>
      </c>
      <c r="J9" s="11"/>
      <c r="K9" s="11"/>
      <c r="L9" s="11"/>
      <c r="M9" s="11"/>
    </row>
    <row r="10" spans="1:13" x14ac:dyDescent="0.2">
      <c r="A10" s="54" t="s">
        <v>33</v>
      </c>
      <c r="B10" s="46">
        <v>14211</v>
      </c>
      <c r="C10" s="46">
        <v>13080</v>
      </c>
      <c r="D10" s="46">
        <v>0</v>
      </c>
      <c r="E10" s="46">
        <v>0</v>
      </c>
      <c r="F10" s="46">
        <v>402</v>
      </c>
      <c r="G10" s="46">
        <v>13482</v>
      </c>
      <c r="H10" s="46">
        <v>729</v>
      </c>
      <c r="I10" s="27">
        <v>0.95</v>
      </c>
      <c r="J10" s="11"/>
      <c r="K10" s="11"/>
      <c r="L10" s="11"/>
      <c r="M10" s="11"/>
    </row>
    <row r="11" spans="1:13" x14ac:dyDescent="0.2">
      <c r="A11" s="55" t="s">
        <v>70</v>
      </c>
      <c r="B11" s="46">
        <v>1461</v>
      </c>
      <c r="C11" s="46">
        <v>1028</v>
      </c>
      <c r="D11" s="46">
        <v>133</v>
      </c>
      <c r="E11" s="46">
        <v>162</v>
      </c>
      <c r="F11" s="46">
        <v>137</v>
      </c>
      <c r="G11" s="46">
        <v>1461</v>
      </c>
      <c r="H11" s="46">
        <v>0</v>
      </c>
      <c r="I11" s="27">
        <v>1</v>
      </c>
      <c r="J11" s="11"/>
      <c r="K11" s="11"/>
      <c r="L11" s="11"/>
      <c r="M11" s="11"/>
    </row>
    <row r="12" spans="1:13" x14ac:dyDescent="0.2">
      <c r="A12" s="55" t="s">
        <v>71</v>
      </c>
      <c r="B12" s="46">
        <v>1708</v>
      </c>
      <c r="C12" s="46">
        <v>1507</v>
      </c>
      <c r="D12" s="46">
        <v>0</v>
      </c>
      <c r="E12" s="46">
        <v>0</v>
      </c>
      <c r="F12" s="46">
        <v>201</v>
      </c>
      <c r="G12" s="46">
        <v>1708</v>
      </c>
      <c r="H12" s="46">
        <v>0</v>
      </c>
      <c r="I12" s="27">
        <v>1</v>
      </c>
      <c r="J12" s="11"/>
      <c r="K12" s="11"/>
      <c r="L12" s="11"/>
      <c r="M12" s="11"/>
    </row>
    <row r="13" spans="1:13" x14ac:dyDescent="0.2">
      <c r="A13" s="55" t="s">
        <v>72</v>
      </c>
      <c r="B13" s="46">
        <v>26888</v>
      </c>
      <c r="C13" s="46">
        <v>2817</v>
      </c>
      <c r="D13" s="46">
        <v>823</v>
      </c>
      <c r="E13" s="46">
        <v>53</v>
      </c>
      <c r="F13" s="46">
        <v>159</v>
      </c>
      <c r="G13" s="46">
        <v>3851</v>
      </c>
      <c r="H13" s="46">
        <v>23037</v>
      </c>
      <c r="I13" s="27">
        <v>0.14000000000000001</v>
      </c>
      <c r="J13" s="11"/>
      <c r="K13" s="11"/>
      <c r="L13" s="11"/>
      <c r="M13" s="11"/>
    </row>
    <row r="14" spans="1:13" x14ac:dyDescent="0.2">
      <c r="A14" s="55" t="s">
        <v>73</v>
      </c>
      <c r="B14" s="46">
        <v>13672</v>
      </c>
      <c r="C14" s="46">
        <v>1345</v>
      </c>
      <c r="D14" s="46">
        <v>2407</v>
      </c>
      <c r="E14" s="46">
        <v>347</v>
      </c>
      <c r="F14" s="46">
        <v>94</v>
      </c>
      <c r="G14" s="46">
        <v>4192</v>
      </c>
      <c r="H14" s="46">
        <v>9480</v>
      </c>
      <c r="I14" s="27">
        <v>0.31</v>
      </c>
      <c r="J14" s="11"/>
      <c r="K14" s="11"/>
      <c r="L14" s="11"/>
      <c r="M14" s="11"/>
    </row>
    <row r="15" spans="1:13" x14ac:dyDescent="0.2">
      <c r="A15" s="54" t="s">
        <v>35</v>
      </c>
      <c r="B15" s="46">
        <v>2255</v>
      </c>
      <c r="C15" s="46">
        <v>1917</v>
      </c>
      <c r="D15" s="46">
        <v>82</v>
      </c>
      <c r="E15" s="46">
        <v>0</v>
      </c>
      <c r="F15" s="46">
        <v>256</v>
      </c>
      <c r="G15" s="46">
        <v>2255</v>
      </c>
      <c r="H15" s="46">
        <v>0</v>
      </c>
      <c r="I15" s="27">
        <v>1</v>
      </c>
      <c r="J15" s="11"/>
      <c r="K15" s="11"/>
      <c r="L15" s="11"/>
      <c r="M15" s="11"/>
    </row>
    <row r="16" spans="1:13" x14ac:dyDescent="0.2">
      <c r="A16" s="55" t="s">
        <v>74</v>
      </c>
      <c r="B16" s="46">
        <v>31483</v>
      </c>
      <c r="C16" s="46">
        <v>7846</v>
      </c>
      <c r="D16" s="46">
        <v>14802</v>
      </c>
      <c r="E16" s="46">
        <v>693</v>
      </c>
      <c r="F16" s="46">
        <v>277</v>
      </c>
      <c r="G16" s="46">
        <v>23618</v>
      </c>
      <c r="H16" s="46">
        <v>7866</v>
      </c>
      <c r="I16" s="27">
        <v>0.75</v>
      </c>
      <c r="J16" s="11"/>
      <c r="K16" s="11"/>
      <c r="L16" s="11"/>
      <c r="M16" s="11"/>
    </row>
    <row r="17" spans="1:13" x14ac:dyDescent="0.2">
      <c r="A17" s="55" t="s">
        <v>75</v>
      </c>
      <c r="B17" s="46">
        <v>683</v>
      </c>
      <c r="C17" s="46">
        <v>112</v>
      </c>
      <c r="D17" s="46">
        <v>457</v>
      </c>
      <c r="E17" s="46">
        <v>4</v>
      </c>
      <c r="F17" s="46">
        <v>96</v>
      </c>
      <c r="G17" s="46">
        <v>669</v>
      </c>
      <c r="H17" s="46">
        <v>14</v>
      </c>
      <c r="I17" s="27">
        <v>0.98</v>
      </c>
      <c r="J17" s="11"/>
      <c r="K17" s="11"/>
      <c r="L17" s="11"/>
      <c r="M17" s="11"/>
    </row>
    <row r="18" spans="1:13" x14ac:dyDescent="0.2">
      <c r="A18" s="56" t="s">
        <v>14</v>
      </c>
      <c r="B18" s="46">
        <v>159847</v>
      </c>
      <c r="C18" s="46">
        <v>6726</v>
      </c>
      <c r="D18" s="46">
        <v>2755</v>
      </c>
      <c r="E18" s="46">
        <v>154</v>
      </c>
      <c r="F18" s="46">
        <v>797</v>
      </c>
      <c r="G18" s="46">
        <v>10431</v>
      </c>
      <c r="H18" s="46">
        <v>149416</v>
      </c>
      <c r="I18" s="27">
        <v>7.0000000000000007E-2</v>
      </c>
      <c r="J18" s="11"/>
      <c r="K18" s="11"/>
      <c r="L18" s="11"/>
      <c r="M18" s="11"/>
    </row>
    <row r="19" spans="1:13" x14ac:dyDescent="0.2">
      <c r="A19" s="55" t="s">
        <v>76</v>
      </c>
      <c r="B19" s="46">
        <v>12984</v>
      </c>
      <c r="C19" s="46">
        <v>1461</v>
      </c>
      <c r="D19" s="46">
        <v>340</v>
      </c>
      <c r="E19" s="46">
        <v>272</v>
      </c>
      <c r="F19" s="46">
        <v>94</v>
      </c>
      <c r="G19" s="46">
        <v>2167</v>
      </c>
      <c r="H19" s="46">
        <v>10817</v>
      </c>
      <c r="I19" s="27">
        <v>0.17</v>
      </c>
      <c r="J19" s="11"/>
      <c r="K19" s="11"/>
      <c r="L19" s="11"/>
      <c r="M19" s="11"/>
    </row>
    <row r="20" spans="1:13" x14ac:dyDescent="0.2">
      <c r="A20" s="54" t="s">
        <v>38</v>
      </c>
      <c r="B20" s="46">
        <v>10243</v>
      </c>
      <c r="C20" s="46">
        <v>482</v>
      </c>
      <c r="D20" s="46">
        <v>96</v>
      </c>
      <c r="E20" s="46">
        <v>26</v>
      </c>
      <c r="F20" s="46">
        <v>62</v>
      </c>
      <c r="G20" s="46">
        <v>666</v>
      </c>
      <c r="H20" s="46">
        <v>9577</v>
      </c>
      <c r="I20" s="27">
        <v>7.0000000000000007E-2</v>
      </c>
      <c r="J20" s="11"/>
      <c r="K20" s="11"/>
      <c r="L20" s="11"/>
      <c r="M20" s="11"/>
    </row>
    <row r="21" spans="1:13" x14ac:dyDescent="0.2">
      <c r="A21" s="54" t="s">
        <v>17</v>
      </c>
      <c r="B21" s="46">
        <v>30192</v>
      </c>
      <c r="C21" s="46">
        <v>11582</v>
      </c>
      <c r="D21" s="46">
        <v>10760</v>
      </c>
      <c r="E21" s="46">
        <v>5103</v>
      </c>
      <c r="F21" s="46">
        <v>441</v>
      </c>
      <c r="G21" s="46">
        <v>27886</v>
      </c>
      <c r="H21" s="46">
        <v>2306</v>
      </c>
      <c r="I21" s="27">
        <v>0.92</v>
      </c>
      <c r="J21" s="11"/>
      <c r="K21" s="11"/>
      <c r="L21" s="11"/>
      <c r="M21" s="11"/>
    </row>
    <row r="22" spans="1:13" x14ac:dyDescent="0.2">
      <c r="A22" s="57" t="s">
        <v>18</v>
      </c>
      <c r="B22" s="46">
        <v>63244</v>
      </c>
      <c r="C22" s="46">
        <v>10549</v>
      </c>
      <c r="D22" s="46">
        <v>2171</v>
      </c>
      <c r="E22" s="46">
        <v>0</v>
      </c>
      <c r="F22" s="46">
        <v>901</v>
      </c>
      <c r="G22" s="46">
        <v>13622</v>
      </c>
      <c r="H22" s="46">
        <v>49623</v>
      </c>
      <c r="I22" s="27">
        <v>0.22</v>
      </c>
      <c r="J22" s="11"/>
      <c r="K22" s="11"/>
      <c r="L22" s="11"/>
      <c r="M22" s="11"/>
    </row>
    <row r="23" spans="1:13" x14ac:dyDescent="0.2">
      <c r="A23" s="54" t="s">
        <v>19</v>
      </c>
      <c r="B23" s="46">
        <v>17733</v>
      </c>
      <c r="C23" s="46">
        <v>2461</v>
      </c>
      <c r="D23" s="46">
        <v>1551</v>
      </c>
      <c r="E23" s="46">
        <v>0</v>
      </c>
      <c r="F23" s="46">
        <v>300</v>
      </c>
      <c r="G23" s="46">
        <v>4312</v>
      </c>
      <c r="H23" s="46">
        <v>13421</v>
      </c>
      <c r="I23" s="27">
        <v>0.24</v>
      </c>
      <c r="J23" s="11"/>
      <c r="K23" s="11"/>
      <c r="L23" s="11"/>
      <c r="M23" s="11"/>
    </row>
    <row r="24" spans="1:13" x14ac:dyDescent="0.2">
      <c r="A24" s="54" t="s">
        <v>20</v>
      </c>
      <c r="B24" s="46">
        <v>53805</v>
      </c>
      <c r="C24" s="46">
        <v>8835</v>
      </c>
      <c r="D24" s="46">
        <v>947</v>
      </c>
      <c r="E24" s="46">
        <v>0</v>
      </c>
      <c r="F24" s="46">
        <v>503</v>
      </c>
      <c r="G24" s="46">
        <v>10284</v>
      </c>
      <c r="H24" s="46">
        <v>43521</v>
      </c>
      <c r="I24" s="27">
        <v>0.19</v>
      </c>
      <c r="J24" s="11"/>
      <c r="K24" s="11"/>
      <c r="L24" s="11"/>
      <c r="M24" s="11"/>
    </row>
    <row r="25" spans="1:13" x14ac:dyDescent="0.2">
      <c r="A25" s="54" t="s">
        <v>21</v>
      </c>
      <c r="B25" s="46">
        <v>84289</v>
      </c>
      <c r="C25" s="46">
        <v>35406</v>
      </c>
      <c r="D25" s="46">
        <v>0</v>
      </c>
      <c r="E25" s="46">
        <v>0</v>
      </c>
      <c r="F25" s="46">
        <v>7485</v>
      </c>
      <c r="G25" s="46">
        <v>42891</v>
      </c>
      <c r="H25" s="46">
        <v>41398</v>
      </c>
      <c r="I25" s="27">
        <v>0.51</v>
      </c>
      <c r="J25" s="11"/>
      <c r="K25" s="11"/>
      <c r="L25" s="11"/>
      <c r="M25" s="11"/>
    </row>
    <row r="26" spans="1:13" x14ac:dyDescent="0.2">
      <c r="A26" s="54" t="s">
        <v>22</v>
      </c>
      <c r="B26" s="46">
        <v>73258</v>
      </c>
      <c r="C26" s="46">
        <v>10327</v>
      </c>
      <c r="D26" s="46">
        <v>4100</v>
      </c>
      <c r="E26" s="46">
        <v>0</v>
      </c>
      <c r="F26" s="46">
        <v>914</v>
      </c>
      <c r="G26" s="46">
        <v>15341</v>
      </c>
      <c r="H26" s="46">
        <v>57917</v>
      </c>
      <c r="I26" s="27">
        <v>0.21</v>
      </c>
      <c r="J26" s="11"/>
      <c r="K26" s="11"/>
      <c r="L26" s="11"/>
      <c r="M26" s="11"/>
    </row>
    <row r="27" spans="1:13" x14ac:dyDescent="0.2">
      <c r="A27" s="54" t="s">
        <v>39</v>
      </c>
      <c r="B27" s="46">
        <v>357733</v>
      </c>
      <c r="C27" s="46">
        <v>38188</v>
      </c>
      <c r="D27" s="46">
        <v>15638</v>
      </c>
      <c r="E27" s="46">
        <v>872</v>
      </c>
      <c r="F27" s="46">
        <v>1760</v>
      </c>
      <c r="G27" s="46">
        <v>56459</v>
      </c>
      <c r="H27" s="46">
        <v>301274</v>
      </c>
      <c r="I27" s="27">
        <v>0.16</v>
      </c>
      <c r="J27" s="11"/>
      <c r="K27" s="11"/>
      <c r="L27" s="11"/>
      <c r="M27" s="11"/>
    </row>
    <row r="28" spans="1:13" x14ac:dyDescent="0.2">
      <c r="A28" s="54" t="s">
        <v>85</v>
      </c>
      <c r="B28" s="46">
        <v>3452131</v>
      </c>
      <c r="C28" s="46">
        <v>71851</v>
      </c>
      <c r="D28" s="46">
        <v>17125</v>
      </c>
      <c r="E28" s="46">
        <v>2165</v>
      </c>
      <c r="F28" s="46">
        <v>20582</v>
      </c>
      <c r="G28" s="46">
        <v>111722</v>
      </c>
      <c r="H28" s="46">
        <v>3340409</v>
      </c>
      <c r="I28" s="27">
        <v>0.03</v>
      </c>
      <c r="J28" s="11"/>
      <c r="K28" s="11"/>
      <c r="L28" s="11"/>
      <c r="M28" s="11"/>
    </row>
    <row r="29" spans="1:13" x14ac:dyDescent="0.2">
      <c r="A29" s="54" t="s">
        <v>86</v>
      </c>
      <c r="B29" s="46">
        <v>21539881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21539881</v>
      </c>
      <c r="I29" s="27">
        <v>0</v>
      </c>
      <c r="J29" s="11"/>
      <c r="K29" s="11"/>
      <c r="L29" s="11"/>
      <c r="M29" s="11"/>
    </row>
    <row r="30" spans="1:13" x14ac:dyDescent="0.2">
      <c r="A30" s="58" t="s">
        <v>87</v>
      </c>
      <c r="B30" s="47">
        <v>26880664</v>
      </c>
      <c r="C30" s="47">
        <v>421283</v>
      </c>
      <c r="D30" s="47">
        <v>167525</v>
      </c>
      <c r="E30" s="47">
        <v>29159</v>
      </c>
      <c r="F30" s="47">
        <v>111733</v>
      </c>
      <c r="G30" s="47">
        <v>729699</v>
      </c>
      <c r="H30" s="47">
        <v>26150965</v>
      </c>
      <c r="I30" s="44"/>
      <c r="J30" s="11"/>
      <c r="K30" s="11"/>
      <c r="L30" s="11"/>
      <c r="M30" s="11"/>
    </row>
    <row r="31" spans="1:13" x14ac:dyDescent="0.2">
      <c r="A31" s="54" t="s">
        <v>48</v>
      </c>
      <c r="B31" s="46">
        <v>76993</v>
      </c>
      <c r="C31" s="46">
        <v>59159</v>
      </c>
      <c r="D31" s="46">
        <v>17833</v>
      </c>
      <c r="E31" s="46">
        <v>0</v>
      </c>
      <c r="F31" s="46">
        <v>0</v>
      </c>
      <c r="G31" s="46">
        <v>76993</v>
      </c>
      <c r="H31" s="46">
        <v>0</v>
      </c>
      <c r="I31" s="27">
        <v>1</v>
      </c>
      <c r="J31" s="12"/>
      <c r="K31" s="11"/>
      <c r="L31" s="11"/>
      <c r="M31" s="11"/>
    </row>
    <row r="32" spans="1:13" ht="12" thickBot="1" x14ac:dyDescent="0.25">
      <c r="A32" s="59" t="s">
        <v>88</v>
      </c>
      <c r="B32" s="24">
        <v>26957657</v>
      </c>
      <c r="C32" s="24">
        <v>480442</v>
      </c>
      <c r="D32" s="24">
        <v>185358</v>
      </c>
      <c r="E32" s="24">
        <v>29159</v>
      </c>
      <c r="F32" s="24">
        <v>111733</v>
      </c>
      <c r="G32" s="24">
        <v>806692</v>
      </c>
      <c r="H32" s="24">
        <v>26150965</v>
      </c>
      <c r="I32" s="32"/>
      <c r="J32" s="12"/>
      <c r="K32" s="11"/>
      <c r="L32" s="11"/>
      <c r="M32" s="11"/>
    </row>
    <row r="33" spans="1:2" ht="15.75" customHeight="1" x14ac:dyDescent="0.2">
      <c r="A33" s="52"/>
      <c r="B33" s="17"/>
    </row>
  </sheetData>
  <mergeCells count="3">
    <mergeCell ref="A1:I1"/>
    <mergeCell ref="A2:I2"/>
    <mergeCell ref="A3:I3"/>
  </mergeCells>
  <conditionalFormatting sqref="B5:B29 B31:B32">
    <cfRule type="expression" dxfId="24" priority="9">
      <formula>MOD(ROW(),2)=1</formula>
    </cfRule>
  </conditionalFormatting>
  <conditionalFormatting sqref="B30">
    <cfRule type="expression" dxfId="23" priority="8">
      <formula>MOD(ROW(),2)=1</formula>
    </cfRule>
  </conditionalFormatting>
  <conditionalFormatting sqref="C31:H32 C5:H29">
    <cfRule type="expression" dxfId="22" priority="7">
      <formula>MOD(ROW(),2)=1</formula>
    </cfRule>
  </conditionalFormatting>
  <conditionalFormatting sqref="C30:H30">
    <cfRule type="expression" dxfId="21" priority="6">
      <formula>MOD(ROW(),2)=1</formula>
    </cfRule>
  </conditionalFormatting>
  <conditionalFormatting sqref="I31:I32 I5:I29">
    <cfRule type="expression" dxfId="20" priority="5">
      <formula>MOD(ROW(),2)=1</formula>
    </cfRule>
  </conditionalFormatting>
  <conditionalFormatting sqref="I30">
    <cfRule type="expression" dxfId="19" priority="4">
      <formula>MOD(ROW(),2)=1</formula>
    </cfRule>
  </conditionalFormatting>
  <conditionalFormatting sqref="A5:A32">
    <cfRule type="expression" dxfId="18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N33"/>
  <sheetViews>
    <sheetView showGridLines="0" zoomScaleNormal="100" workbookViewId="0">
      <selection sqref="A1:H1"/>
    </sheetView>
  </sheetViews>
  <sheetFormatPr defaultColWidth="9.140625" defaultRowHeight="11.25" x14ac:dyDescent="0.2"/>
  <cols>
    <col min="1" max="1" width="41.140625" style="1" bestFit="1" customWidth="1"/>
    <col min="2" max="2" width="8.7109375" style="1" bestFit="1" customWidth="1"/>
    <col min="3" max="3" width="10.42578125" style="1" customWidth="1"/>
    <col min="4" max="4" width="8.7109375" style="1" bestFit="1" customWidth="1"/>
    <col min="5" max="5" width="7.5703125" style="1" customWidth="1"/>
    <col min="6" max="6" width="6.5703125" style="1" bestFit="1" customWidth="1"/>
    <col min="7" max="7" width="11.85546875" style="1" customWidth="1"/>
    <col min="8" max="8" width="6.5703125" style="1" bestFit="1" customWidth="1"/>
    <col min="9" max="16384" width="9.140625" style="1"/>
  </cols>
  <sheetData>
    <row r="1" spans="1:14" ht="12" x14ac:dyDescent="0.2">
      <c r="A1" s="83" t="s">
        <v>120</v>
      </c>
      <c r="B1" s="83"/>
      <c r="C1" s="83"/>
      <c r="D1" s="83"/>
      <c r="E1" s="83"/>
      <c r="F1" s="83"/>
      <c r="G1" s="83"/>
      <c r="H1" s="83"/>
    </row>
    <row r="2" spans="1:14" s="2" customFormat="1" x14ac:dyDescent="0.25">
      <c r="A2" s="84" t="s">
        <v>0</v>
      </c>
      <c r="B2" s="84"/>
      <c r="C2" s="84"/>
      <c r="D2" s="84"/>
      <c r="E2" s="84"/>
      <c r="F2" s="84"/>
      <c r="G2" s="84"/>
      <c r="H2" s="84"/>
    </row>
    <row r="3" spans="1:14" s="2" customFormat="1" ht="12" thickBot="1" x14ac:dyDescent="0.3">
      <c r="A3" s="28"/>
      <c r="B3" s="28"/>
      <c r="C3" s="28"/>
      <c r="D3" s="28"/>
      <c r="E3" s="28"/>
      <c r="F3" s="28"/>
      <c r="G3" s="28"/>
      <c r="H3" s="28"/>
    </row>
    <row r="4" spans="1:14" s="2" customFormat="1" ht="34.15" customHeight="1" x14ac:dyDescent="0.25">
      <c r="A4" s="29" t="s">
        <v>97</v>
      </c>
      <c r="B4" s="30" t="s">
        <v>49</v>
      </c>
      <c r="C4" s="30" t="s">
        <v>89</v>
      </c>
      <c r="D4" s="30" t="s">
        <v>51</v>
      </c>
      <c r="E4" s="30" t="s">
        <v>90</v>
      </c>
      <c r="F4" s="30" t="s">
        <v>91</v>
      </c>
      <c r="G4" s="30" t="s">
        <v>92</v>
      </c>
      <c r="H4" s="30" t="s">
        <v>93</v>
      </c>
    </row>
    <row r="5" spans="1:14" ht="12" customHeight="1" x14ac:dyDescent="0.25">
      <c r="A5" s="60" t="s">
        <v>2</v>
      </c>
      <c r="B5" s="19">
        <v>179797</v>
      </c>
      <c r="C5" s="19">
        <v>73302</v>
      </c>
      <c r="D5" s="19">
        <v>106495</v>
      </c>
      <c r="E5" s="27">
        <v>0.74</v>
      </c>
      <c r="F5" s="19">
        <v>133389</v>
      </c>
      <c r="G5" s="19">
        <v>54382</v>
      </c>
      <c r="H5" s="19">
        <v>79007</v>
      </c>
      <c r="I5"/>
      <c r="J5" s="3"/>
      <c r="K5" s="3"/>
      <c r="L5" s="42"/>
      <c r="M5" s="42"/>
      <c r="N5" s="42"/>
    </row>
    <row r="6" spans="1:14" ht="12" customHeight="1" x14ac:dyDescent="0.25">
      <c r="A6" s="62" t="s">
        <v>107</v>
      </c>
      <c r="B6" s="19">
        <v>346035</v>
      </c>
      <c r="C6" s="19">
        <v>5352</v>
      </c>
      <c r="D6" s="19">
        <v>340683</v>
      </c>
      <c r="E6" s="27">
        <v>0.05</v>
      </c>
      <c r="F6" s="19">
        <v>17976</v>
      </c>
      <c r="G6" s="19">
        <v>278</v>
      </c>
      <c r="H6" s="19">
        <v>17698</v>
      </c>
      <c r="I6"/>
      <c r="J6" s="3"/>
      <c r="K6" s="3"/>
      <c r="L6" s="42"/>
      <c r="M6" s="42"/>
      <c r="N6" s="42"/>
    </row>
    <row r="7" spans="1:14" ht="12" customHeight="1" x14ac:dyDescent="0.25">
      <c r="A7" s="60" t="s">
        <v>4</v>
      </c>
      <c r="B7" s="19">
        <v>529139</v>
      </c>
      <c r="C7" s="19">
        <v>248022</v>
      </c>
      <c r="D7" s="19">
        <v>281117</v>
      </c>
      <c r="E7" s="27">
        <v>0.13</v>
      </c>
      <c r="F7" s="19">
        <v>69129</v>
      </c>
      <c r="G7" s="19">
        <v>32403</v>
      </c>
      <c r="H7" s="19">
        <v>36726</v>
      </c>
      <c r="I7"/>
      <c r="J7" s="3"/>
      <c r="K7" s="3"/>
      <c r="L7" s="42"/>
      <c r="M7" s="42"/>
      <c r="N7" s="42"/>
    </row>
    <row r="8" spans="1:14" ht="12" customHeight="1" x14ac:dyDescent="0.25">
      <c r="A8" s="60" t="s">
        <v>94</v>
      </c>
      <c r="B8" s="19">
        <v>164227</v>
      </c>
      <c r="C8" s="19">
        <v>81242</v>
      </c>
      <c r="D8" s="19">
        <v>82985</v>
      </c>
      <c r="E8" s="27">
        <v>0.79</v>
      </c>
      <c r="F8" s="19">
        <v>129713</v>
      </c>
      <c r="G8" s="19">
        <v>64168</v>
      </c>
      <c r="H8" s="19">
        <v>65545</v>
      </c>
      <c r="I8"/>
      <c r="J8" s="3"/>
      <c r="K8" s="3"/>
      <c r="L8" s="42"/>
      <c r="M8" s="42"/>
      <c r="N8" s="42"/>
    </row>
    <row r="9" spans="1:14" ht="12" customHeight="1" x14ac:dyDescent="0.25">
      <c r="A9" s="60" t="s">
        <v>95</v>
      </c>
      <c r="B9" s="19">
        <v>57805</v>
      </c>
      <c r="C9" s="19">
        <v>22634</v>
      </c>
      <c r="D9" s="19">
        <v>35171</v>
      </c>
      <c r="E9" s="27">
        <v>0.05</v>
      </c>
      <c r="F9" s="19">
        <v>2747</v>
      </c>
      <c r="G9" s="19">
        <v>1076</v>
      </c>
      <c r="H9" s="19">
        <v>1672</v>
      </c>
      <c r="I9"/>
      <c r="J9" s="3"/>
      <c r="K9" s="3"/>
      <c r="L9" s="42"/>
      <c r="M9" s="42"/>
      <c r="N9" s="42"/>
    </row>
    <row r="10" spans="1:14" ht="12" customHeight="1" x14ac:dyDescent="0.25">
      <c r="A10" s="60" t="s">
        <v>96</v>
      </c>
      <c r="B10" s="19">
        <v>53957</v>
      </c>
      <c r="C10" s="19">
        <v>28654</v>
      </c>
      <c r="D10" s="19">
        <v>25302</v>
      </c>
      <c r="E10" s="27">
        <v>0.21</v>
      </c>
      <c r="F10" s="19">
        <v>11450</v>
      </c>
      <c r="G10" s="19">
        <v>6081</v>
      </c>
      <c r="H10" s="19">
        <v>5369</v>
      </c>
      <c r="I10"/>
      <c r="J10" s="3"/>
      <c r="K10" s="3"/>
      <c r="L10" s="42"/>
      <c r="M10" s="42"/>
      <c r="N10" s="42"/>
    </row>
    <row r="11" spans="1:14" ht="12" customHeight="1" x14ac:dyDescent="0.25">
      <c r="A11" s="60" t="s">
        <v>8</v>
      </c>
      <c r="B11" s="19">
        <v>1509</v>
      </c>
      <c r="C11" s="19">
        <v>773</v>
      </c>
      <c r="D11" s="19">
        <v>737</v>
      </c>
      <c r="E11" s="27">
        <v>0.94</v>
      </c>
      <c r="F11" s="19">
        <v>1418</v>
      </c>
      <c r="G11" s="19">
        <v>726</v>
      </c>
      <c r="H11" s="19">
        <v>692</v>
      </c>
      <c r="I11"/>
      <c r="J11" s="3"/>
      <c r="K11" s="3"/>
      <c r="L11" s="42"/>
      <c r="M11" s="42"/>
      <c r="N11" s="42"/>
    </row>
    <row r="12" spans="1:14" ht="12" customHeight="1" x14ac:dyDescent="0.25">
      <c r="A12" s="60" t="s">
        <v>9</v>
      </c>
      <c r="B12" s="19">
        <v>2886</v>
      </c>
      <c r="C12" s="19">
        <v>1335</v>
      </c>
      <c r="D12" s="19">
        <v>1551</v>
      </c>
      <c r="E12" s="27">
        <v>0.61</v>
      </c>
      <c r="F12" s="19">
        <v>1761</v>
      </c>
      <c r="G12" s="19">
        <v>814</v>
      </c>
      <c r="H12" s="19">
        <v>947</v>
      </c>
      <c r="I12"/>
      <c r="J12" s="3"/>
      <c r="K12" s="3"/>
      <c r="L12" s="42"/>
      <c r="M12" s="42"/>
      <c r="N12" s="42"/>
    </row>
    <row r="13" spans="1:14" ht="12" customHeight="1" x14ac:dyDescent="0.25">
      <c r="A13" s="60" t="s">
        <v>10</v>
      </c>
      <c r="B13" s="19">
        <v>37219</v>
      </c>
      <c r="C13" s="19">
        <v>24511</v>
      </c>
      <c r="D13" s="19">
        <v>12708</v>
      </c>
      <c r="E13" s="27">
        <v>0.1</v>
      </c>
      <c r="F13" s="19">
        <v>3786</v>
      </c>
      <c r="G13" s="19">
        <v>2493</v>
      </c>
      <c r="H13" s="19">
        <v>1293</v>
      </c>
      <c r="I13"/>
      <c r="J13" s="3"/>
      <c r="K13" s="3"/>
      <c r="L13" s="42"/>
      <c r="M13" s="42"/>
      <c r="N13" s="42"/>
    </row>
    <row r="14" spans="1:14" ht="12" customHeight="1" x14ac:dyDescent="0.25">
      <c r="A14" s="60" t="s">
        <v>11</v>
      </c>
      <c r="B14" s="19">
        <v>13697</v>
      </c>
      <c r="C14" s="19">
        <v>4628</v>
      </c>
      <c r="D14" s="19">
        <v>9070</v>
      </c>
      <c r="E14" s="27">
        <v>0.3</v>
      </c>
      <c r="F14" s="19">
        <v>4134</v>
      </c>
      <c r="G14" s="19">
        <v>1397</v>
      </c>
      <c r="H14" s="19">
        <v>2737</v>
      </c>
      <c r="I14"/>
      <c r="J14" s="3"/>
      <c r="K14" s="3"/>
      <c r="L14" s="42"/>
      <c r="M14" s="42"/>
      <c r="N14" s="42"/>
    </row>
    <row r="15" spans="1:14" ht="12" customHeight="1" x14ac:dyDescent="0.25">
      <c r="A15" s="60" t="s">
        <v>12</v>
      </c>
      <c r="B15" s="19">
        <v>2590</v>
      </c>
      <c r="C15" s="19">
        <v>1344</v>
      </c>
      <c r="D15" s="19">
        <v>1246</v>
      </c>
      <c r="E15" s="27">
        <v>0.92</v>
      </c>
      <c r="F15" s="19">
        <v>2388</v>
      </c>
      <c r="G15" s="19">
        <v>1239</v>
      </c>
      <c r="H15" s="19">
        <v>1149</v>
      </c>
      <c r="I15"/>
      <c r="J15" s="3"/>
      <c r="K15" s="3"/>
      <c r="L15" s="42"/>
      <c r="M15" s="42"/>
      <c r="N15" s="42"/>
    </row>
    <row r="16" spans="1:14" ht="12" customHeight="1" x14ac:dyDescent="0.25">
      <c r="A16" s="60" t="s">
        <v>13</v>
      </c>
      <c r="B16" s="19">
        <v>47790</v>
      </c>
      <c r="C16" s="19">
        <v>17229</v>
      </c>
      <c r="D16" s="19">
        <v>30561</v>
      </c>
      <c r="E16" s="27">
        <v>0.6</v>
      </c>
      <c r="F16" s="19">
        <v>28468</v>
      </c>
      <c r="G16" s="19">
        <v>10263</v>
      </c>
      <c r="H16" s="19">
        <v>18205</v>
      </c>
      <c r="I16"/>
      <c r="J16" s="3"/>
      <c r="K16" s="3"/>
      <c r="L16" s="42"/>
      <c r="M16" s="42"/>
      <c r="N16" s="42"/>
    </row>
    <row r="17" spans="1:14" ht="12" customHeight="1" x14ac:dyDescent="0.25">
      <c r="A17" s="60" t="s">
        <v>14</v>
      </c>
      <c r="B17" s="19">
        <v>102712</v>
      </c>
      <c r="C17" s="19">
        <v>39065</v>
      </c>
      <c r="D17" s="19">
        <v>63647</v>
      </c>
      <c r="E17" s="27">
        <v>0.06</v>
      </c>
      <c r="F17" s="19">
        <v>6073</v>
      </c>
      <c r="G17" s="19">
        <v>2310</v>
      </c>
      <c r="H17" s="19">
        <v>3763</v>
      </c>
      <c r="I17"/>
      <c r="J17" s="3"/>
      <c r="K17" s="3"/>
      <c r="L17" s="42"/>
      <c r="M17" s="42"/>
      <c r="N17" s="42"/>
    </row>
    <row r="18" spans="1:14" ht="12" customHeight="1" x14ac:dyDescent="0.25">
      <c r="A18" s="60" t="s">
        <v>76</v>
      </c>
      <c r="B18" s="19">
        <v>10575</v>
      </c>
      <c r="C18" s="19">
        <v>2470</v>
      </c>
      <c r="D18" s="19">
        <v>8106</v>
      </c>
      <c r="E18" s="27">
        <v>0.17</v>
      </c>
      <c r="F18" s="19">
        <v>1761</v>
      </c>
      <c r="G18" s="19">
        <v>411</v>
      </c>
      <c r="H18" s="19">
        <v>1350</v>
      </c>
      <c r="I18"/>
      <c r="J18" s="3"/>
      <c r="K18" s="3"/>
      <c r="L18" s="42"/>
      <c r="M18" s="42"/>
      <c r="N18" s="42"/>
    </row>
    <row r="19" spans="1:14" ht="12" customHeight="1" x14ac:dyDescent="0.25">
      <c r="A19" s="60" t="s">
        <v>16</v>
      </c>
      <c r="B19" s="19">
        <v>10243</v>
      </c>
      <c r="C19" s="19">
        <v>4985</v>
      </c>
      <c r="D19" s="19">
        <v>5258</v>
      </c>
      <c r="E19" s="27">
        <v>7.0000000000000007E-2</v>
      </c>
      <c r="F19" s="19">
        <v>666</v>
      </c>
      <c r="G19" s="19">
        <v>324</v>
      </c>
      <c r="H19" s="19">
        <v>342</v>
      </c>
      <c r="I19"/>
      <c r="J19" s="3"/>
      <c r="K19" s="3"/>
      <c r="L19" s="42"/>
      <c r="M19" s="42"/>
      <c r="N19" s="42"/>
    </row>
    <row r="20" spans="1:14" ht="12" customHeight="1" x14ac:dyDescent="0.25">
      <c r="A20" s="60" t="s">
        <v>17</v>
      </c>
      <c r="B20" s="19">
        <v>34335</v>
      </c>
      <c r="C20" s="19">
        <v>17514</v>
      </c>
      <c r="D20" s="19">
        <v>16820</v>
      </c>
      <c r="E20" s="27">
        <v>0.93</v>
      </c>
      <c r="F20" s="19">
        <v>31876</v>
      </c>
      <c r="G20" s="19">
        <v>16260</v>
      </c>
      <c r="H20" s="19">
        <v>15616</v>
      </c>
      <c r="I20"/>
      <c r="J20" s="3"/>
      <c r="K20" s="3"/>
      <c r="L20" s="42"/>
      <c r="M20" s="42"/>
      <c r="N20" s="42"/>
    </row>
    <row r="21" spans="1:14" ht="12" customHeight="1" x14ac:dyDescent="0.25">
      <c r="A21" s="60" t="s">
        <v>18</v>
      </c>
      <c r="B21" s="19">
        <v>67359</v>
      </c>
      <c r="C21" s="19">
        <v>19689</v>
      </c>
      <c r="D21" s="19">
        <v>47670</v>
      </c>
      <c r="E21" s="27">
        <v>0.19</v>
      </c>
      <c r="F21" s="19">
        <v>12559</v>
      </c>
      <c r="G21" s="19">
        <v>3671</v>
      </c>
      <c r="H21" s="19">
        <v>8888</v>
      </c>
      <c r="I21"/>
      <c r="J21" s="3"/>
      <c r="K21" s="3"/>
      <c r="L21" s="42"/>
      <c r="M21" s="42"/>
      <c r="N21" s="42"/>
    </row>
    <row r="22" spans="1:14" ht="12" customHeight="1" x14ac:dyDescent="0.25">
      <c r="A22" s="60" t="s">
        <v>19</v>
      </c>
      <c r="B22" s="19">
        <v>59053</v>
      </c>
      <c r="C22" s="19">
        <v>23703</v>
      </c>
      <c r="D22" s="19">
        <v>35350</v>
      </c>
      <c r="E22" s="27">
        <v>0.17</v>
      </c>
      <c r="F22" s="19">
        <v>10019</v>
      </c>
      <c r="G22" s="19">
        <v>4021</v>
      </c>
      <c r="H22" s="19">
        <v>5997</v>
      </c>
      <c r="I22"/>
      <c r="J22" s="3"/>
      <c r="K22" s="3"/>
      <c r="L22" s="42"/>
      <c r="M22" s="42"/>
      <c r="N22" s="42"/>
    </row>
    <row r="23" spans="1:14" ht="12" customHeight="1" x14ac:dyDescent="0.25">
      <c r="A23" s="60" t="s">
        <v>20</v>
      </c>
      <c r="B23" s="19">
        <v>65592</v>
      </c>
      <c r="C23" s="19">
        <v>32570</v>
      </c>
      <c r="D23" s="19">
        <v>33023</v>
      </c>
      <c r="E23" s="27">
        <v>0.18</v>
      </c>
      <c r="F23" s="19">
        <v>11735</v>
      </c>
      <c r="G23" s="19">
        <v>5827</v>
      </c>
      <c r="H23" s="19">
        <v>5908</v>
      </c>
      <c r="I23"/>
      <c r="J23" s="3"/>
      <c r="K23" s="3"/>
      <c r="L23" s="42"/>
      <c r="M23" s="42"/>
      <c r="N23" s="42"/>
    </row>
    <row r="24" spans="1:14" ht="12" customHeight="1" x14ac:dyDescent="0.25">
      <c r="A24" s="60" t="s">
        <v>21</v>
      </c>
      <c r="B24" s="19">
        <v>56210</v>
      </c>
      <c r="C24" s="19">
        <v>23060</v>
      </c>
      <c r="D24" s="19">
        <v>33150</v>
      </c>
      <c r="E24" s="27">
        <v>0.5</v>
      </c>
      <c r="F24" s="19">
        <v>28015</v>
      </c>
      <c r="G24" s="19">
        <v>11493</v>
      </c>
      <c r="H24" s="19">
        <v>16522</v>
      </c>
      <c r="I24"/>
      <c r="J24" s="3"/>
      <c r="K24" s="3"/>
      <c r="L24" s="42"/>
      <c r="M24" s="42"/>
      <c r="N24" s="42"/>
    </row>
    <row r="25" spans="1:14" ht="12" customHeight="1" x14ac:dyDescent="0.25">
      <c r="A25" s="60" t="s">
        <v>22</v>
      </c>
      <c r="B25" s="19">
        <v>42617</v>
      </c>
      <c r="C25" s="19">
        <v>17862</v>
      </c>
      <c r="D25" s="19">
        <v>24754</v>
      </c>
      <c r="E25" s="27">
        <v>0.21</v>
      </c>
      <c r="F25" s="19">
        <v>8860</v>
      </c>
      <c r="G25" s="19">
        <v>3714</v>
      </c>
      <c r="H25" s="19">
        <v>5146</v>
      </c>
      <c r="I25"/>
      <c r="J25" s="3"/>
      <c r="K25" s="3"/>
      <c r="L25" s="42"/>
      <c r="M25" s="42"/>
      <c r="N25" s="42"/>
    </row>
    <row r="26" spans="1:14" ht="12" customHeight="1" x14ac:dyDescent="0.25">
      <c r="A26" s="60" t="s">
        <v>23</v>
      </c>
      <c r="B26" s="19">
        <v>448277</v>
      </c>
      <c r="C26" s="19">
        <v>352514</v>
      </c>
      <c r="D26" s="19">
        <v>95763</v>
      </c>
      <c r="E26" s="27">
        <v>0.09</v>
      </c>
      <c r="F26" s="19">
        <v>39852</v>
      </c>
      <c r="G26" s="19">
        <v>31338</v>
      </c>
      <c r="H26" s="19">
        <v>8513</v>
      </c>
      <c r="I26"/>
      <c r="J26" s="3"/>
      <c r="K26" s="3"/>
      <c r="L26" s="42"/>
      <c r="M26" s="42"/>
      <c r="N26" s="42"/>
    </row>
    <row r="27" spans="1:14" ht="27" customHeight="1" x14ac:dyDescent="0.25">
      <c r="A27" s="31" t="s">
        <v>24</v>
      </c>
      <c r="B27" s="19">
        <v>2253901</v>
      </c>
      <c r="C27" s="19">
        <v>1329287</v>
      </c>
      <c r="D27" s="19">
        <v>924614</v>
      </c>
      <c r="E27" s="27">
        <v>0.02</v>
      </c>
      <c r="F27" s="19">
        <v>45706</v>
      </c>
      <c r="G27" s="19">
        <v>26956</v>
      </c>
      <c r="H27" s="19">
        <v>18750</v>
      </c>
      <c r="I27"/>
      <c r="J27" s="3"/>
      <c r="K27" s="3"/>
      <c r="L27" s="42"/>
      <c r="M27" s="42"/>
      <c r="N27" s="42"/>
    </row>
    <row r="28" spans="1:14" ht="12" customHeight="1" x14ac:dyDescent="0.25">
      <c r="A28" s="60" t="s">
        <v>25</v>
      </c>
      <c r="B28" s="19">
        <v>1453797</v>
      </c>
      <c r="C28" s="19">
        <v>480468</v>
      </c>
      <c r="D28" s="19">
        <v>973329</v>
      </c>
      <c r="E28" s="27">
        <v>0.02</v>
      </c>
      <c r="F28" s="19">
        <v>28082</v>
      </c>
      <c r="G28" s="19">
        <v>9281</v>
      </c>
      <c r="H28" s="19">
        <v>18801</v>
      </c>
      <c r="I28"/>
      <c r="J28" s="3"/>
      <c r="K28" s="3"/>
      <c r="L28" s="42"/>
      <c r="M28" s="42"/>
      <c r="N28" s="42"/>
    </row>
    <row r="29" spans="1:14" ht="12" customHeight="1" x14ac:dyDescent="0.25">
      <c r="A29" s="60" t="s">
        <v>26</v>
      </c>
      <c r="B29" s="19">
        <v>70530</v>
      </c>
      <c r="C29" s="19">
        <v>20257</v>
      </c>
      <c r="D29" s="19">
        <v>50273</v>
      </c>
      <c r="E29" s="27">
        <v>0.13</v>
      </c>
      <c r="F29" s="19">
        <v>8935</v>
      </c>
      <c r="G29" s="19">
        <v>2566</v>
      </c>
      <c r="H29" s="19">
        <v>6369</v>
      </c>
      <c r="I29"/>
      <c r="J29" s="3"/>
      <c r="K29" s="3"/>
      <c r="L29" s="42"/>
      <c r="M29" s="42"/>
      <c r="N29" s="42"/>
    </row>
    <row r="30" spans="1:14" ht="12" customHeight="1" x14ac:dyDescent="0.25">
      <c r="A30" s="60" t="s">
        <v>27</v>
      </c>
      <c r="B30" s="19">
        <v>1137184</v>
      </c>
      <c r="C30" s="19">
        <v>360205</v>
      </c>
      <c r="D30" s="19">
        <v>776979</v>
      </c>
      <c r="E30" s="27">
        <v>0.03</v>
      </c>
      <c r="F30" s="19">
        <v>29441</v>
      </c>
      <c r="G30" s="19">
        <v>9326</v>
      </c>
      <c r="H30" s="19">
        <v>20116</v>
      </c>
      <c r="I30"/>
      <c r="J30" s="3"/>
      <c r="K30" s="3"/>
      <c r="L30" s="42"/>
      <c r="M30" s="42"/>
      <c r="N30" s="42"/>
    </row>
    <row r="31" spans="1:14" ht="12" customHeight="1" x14ac:dyDescent="0.25">
      <c r="A31" s="60" t="s">
        <v>28</v>
      </c>
      <c r="B31" s="19">
        <v>17705611</v>
      </c>
      <c r="C31" s="19">
        <v>7243909</v>
      </c>
      <c r="D31" s="19">
        <v>10461702</v>
      </c>
      <c r="E31" s="27">
        <v>0</v>
      </c>
      <c r="F31" s="19">
        <v>14745</v>
      </c>
      <c r="G31" s="19">
        <v>6032</v>
      </c>
      <c r="H31" s="19">
        <v>8712</v>
      </c>
      <c r="I31"/>
      <c r="J31" s="3"/>
      <c r="K31" s="3"/>
      <c r="L31" s="42"/>
      <c r="M31" s="42"/>
      <c r="N31" s="42"/>
    </row>
    <row r="32" spans="1:14" ht="12" customHeight="1" thickBot="1" x14ac:dyDescent="0.3">
      <c r="A32" s="61" t="s">
        <v>77</v>
      </c>
      <c r="B32" s="25">
        <v>24954648</v>
      </c>
      <c r="C32" s="25">
        <v>10476582</v>
      </c>
      <c r="D32" s="25">
        <v>14478066</v>
      </c>
      <c r="E32" s="25"/>
      <c r="F32" s="25">
        <v>684684</v>
      </c>
      <c r="G32" s="25">
        <v>308850</v>
      </c>
      <c r="H32" s="25">
        <v>375834</v>
      </c>
      <c r="I32"/>
      <c r="J32" s="3"/>
      <c r="K32" s="3"/>
      <c r="L32" s="42"/>
      <c r="M32" s="42"/>
      <c r="N32" s="42"/>
    </row>
    <row r="33" spans="1:1" ht="15.75" customHeight="1" x14ac:dyDescent="0.2">
      <c r="A33" s="52" t="s">
        <v>55</v>
      </c>
    </row>
  </sheetData>
  <mergeCells count="2">
    <mergeCell ref="A1:H1"/>
    <mergeCell ref="A2:H2"/>
  </mergeCells>
  <conditionalFormatting sqref="A5 A7:A32">
    <cfRule type="expression" dxfId="17" priority="6">
      <formula>MOD(ROW(),2)=1</formula>
    </cfRule>
  </conditionalFormatting>
  <conditionalFormatting sqref="C5:H32">
    <cfRule type="expression" dxfId="16" priority="2">
      <formula>MOD(ROW(),2)=1</formula>
    </cfRule>
  </conditionalFormatting>
  <conditionalFormatting sqref="B5:B32">
    <cfRule type="expression" dxfId="15" priority="3">
      <formula>MOD(ROW(),2)=1</formula>
    </cfRule>
  </conditionalFormatting>
  <conditionalFormatting sqref="A6">
    <cfRule type="expression" dxfId="14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5" t="s">
        <v>121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33" t="s">
        <v>1</v>
      </c>
      <c r="B4" s="33" t="s">
        <v>98</v>
      </c>
      <c r="C4" s="6" t="s">
        <v>84</v>
      </c>
      <c r="D4" s="6" t="s">
        <v>99</v>
      </c>
      <c r="E4" s="6" t="s">
        <v>100</v>
      </c>
      <c r="F4" s="6" t="s">
        <v>101</v>
      </c>
    </row>
    <row r="5" spans="1:8" x14ac:dyDescent="0.2">
      <c r="A5" s="34" t="s">
        <v>2</v>
      </c>
      <c r="B5" s="19">
        <v>134749</v>
      </c>
      <c r="C5" s="27">
        <v>1</v>
      </c>
      <c r="D5" s="19">
        <v>134749</v>
      </c>
      <c r="E5" s="27">
        <v>1.58</v>
      </c>
      <c r="F5" s="19">
        <v>213011</v>
      </c>
      <c r="G5" s="11"/>
      <c r="H5" s="11"/>
    </row>
    <row r="6" spans="1:8" x14ac:dyDescent="0.2">
      <c r="A6" s="34" t="s">
        <v>69</v>
      </c>
      <c r="B6" s="19">
        <v>632820</v>
      </c>
      <c r="C6" s="27">
        <v>0.13</v>
      </c>
      <c r="D6" s="19">
        <v>82540</v>
      </c>
      <c r="E6" s="27">
        <v>1.83</v>
      </c>
      <c r="F6" s="19">
        <v>150901</v>
      </c>
      <c r="G6" s="11"/>
      <c r="H6" s="11"/>
    </row>
    <row r="7" spans="1:8" x14ac:dyDescent="0.2">
      <c r="A7" s="34" t="s">
        <v>30</v>
      </c>
      <c r="B7" s="19">
        <v>96567</v>
      </c>
      <c r="C7" s="27">
        <v>1</v>
      </c>
      <c r="D7" s="19">
        <v>96567</v>
      </c>
      <c r="E7" s="27">
        <v>1.74</v>
      </c>
      <c r="F7" s="19">
        <v>168269</v>
      </c>
      <c r="G7" s="11"/>
      <c r="H7" s="11"/>
    </row>
    <row r="8" spans="1:8" x14ac:dyDescent="0.2">
      <c r="A8" s="34" t="s">
        <v>31</v>
      </c>
      <c r="B8" s="19">
        <v>32966</v>
      </c>
      <c r="C8" s="27">
        <v>1</v>
      </c>
      <c r="D8" s="19">
        <v>32966</v>
      </c>
      <c r="E8" s="27">
        <v>1.74</v>
      </c>
      <c r="F8" s="19">
        <v>57443</v>
      </c>
      <c r="G8" s="11"/>
      <c r="H8" s="11"/>
    </row>
    <row r="9" spans="1:8" x14ac:dyDescent="0.2">
      <c r="A9" s="34" t="s">
        <v>32</v>
      </c>
      <c r="B9" s="19">
        <v>1783</v>
      </c>
      <c r="C9" s="27">
        <v>1</v>
      </c>
      <c r="D9" s="19">
        <v>1783</v>
      </c>
      <c r="E9" s="27">
        <v>1.75</v>
      </c>
      <c r="F9" s="19">
        <v>3113</v>
      </c>
      <c r="G9" s="11"/>
      <c r="H9" s="11"/>
    </row>
    <row r="10" spans="1:8" x14ac:dyDescent="0.2">
      <c r="A10" s="34" t="s">
        <v>33</v>
      </c>
      <c r="B10" s="19">
        <v>12082</v>
      </c>
      <c r="C10" s="27">
        <v>0.94</v>
      </c>
      <c r="D10" s="19">
        <v>11388</v>
      </c>
      <c r="E10" s="27">
        <v>2.0499999999999998</v>
      </c>
      <c r="F10" s="19">
        <v>23355</v>
      </c>
      <c r="G10" s="11"/>
      <c r="H10" s="11"/>
    </row>
    <row r="11" spans="1:8" x14ac:dyDescent="0.2">
      <c r="A11" s="34" t="s">
        <v>70</v>
      </c>
      <c r="B11" s="19">
        <v>1461</v>
      </c>
      <c r="C11" s="27">
        <v>1</v>
      </c>
      <c r="D11" s="19">
        <v>1461</v>
      </c>
      <c r="E11" s="27">
        <v>1.72</v>
      </c>
      <c r="F11" s="19">
        <v>2505</v>
      </c>
      <c r="G11" s="11"/>
      <c r="H11" s="11"/>
    </row>
    <row r="12" spans="1:8" x14ac:dyDescent="0.2">
      <c r="A12" s="34" t="s">
        <v>71</v>
      </c>
      <c r="B12" s="19">
        <v>1685</v>
      </c>
      <c r="C12" s="27">
        <v>1</v>
      </c>
      <c r="D12" s="19">
        <v>1685</v>
      </c>
      <c r="E12" s="27">
        <v>1.72</v>
      </c>
      <c r="F12" s="19">
        <v>2890</v>
      </c>
      <c r="G12" s="11"/>
      <c r="H12" s="11"/>
    </row>
    <row r="13" spans="1:8" x14ac:dyDescent="0.2">
      <c r="A13" s="34" t="s">
        <v>72</v>
      </c>
      <c r="B13" s="19">
        <v>26888</v>
      </c>
      <c r="C13" s="27">
        <v>0.14000000000000001</v>
      </c>
      <c r="D13" s="19">
        <v>3851</v>
      </c>
      <c r="E13" s="27">
        <v>1.72</v>
      </c>
      <c r="F13" s="19">
        <v>6606</v>
      </c>
      <c r="G13" s="11"/>
      <c r="H13" s="11"/>
    </row>
    <row r="14" spans="1:8" x14ac:dyDescent="0.2">
      <c r="A14" s="34" t="s">
        <v>73</v>
      </c>
      <c r="B14" s="19">
        <v>13618</v>
      </c>
      <c r="C14" s="27">
        <v>0.3</v>
      </c>
      <c r="D14" s="19">
        <v>4138</v>
      </c>
      <c r="E14" s="27">
        <v>1.72</v>
      </c>
      <c r="F14" s="19">
        <v>7097</v>
      </c>
      <c r="G14" s="11"/>
      <c r="H14" s="11"/>
    </row>
    <row r="15" spans="1:8" x14ac:dyDescent="0.2">
      <c r="A15" s="34" t="s">
        <v>35</v>
      </c>
      <c r="B15" s="19">
        <v>2226</v>
      </c>
      <c r="C15" s="27">
        <v>1</v>
      </c>
      <c r="D15" s="19">
        <v>2226</v>
      </c>
      <c r="E15" s="27">
        <v>1.8</v>
      </c>
      <c r="F15" s="19">
        <v>4003</v>
      </c>
      <c r="G15" s="11"/>
      <c r="H15" s="11"/>
    </row>
    <row r="16" spans="1:8" x14ac:dyDescent="0.2">
      <c r="A16" s="34" t="s">
        <v>74</v>
      </c>
      <c r="B16" s="19">
        <v>31463</v>
      </c>
      <c r="C16" s="27">
        <v>0.75</v>
      </c>
      <c r="D16" s="19">
        <v>23597</v>
      </c>
      <c r="E16" s="27">
        <v>1.6</v>
      </c>
      <c r="F16" s="19">
        <v>37874</v>
      </c>
      <c r="G16" s="11"/>
      <c r="H16" s="11"/>
    </row>
    <row r="17" spans="1:8" x14ac:dyDescent="0.2">
      <c r="A17" s="34" t="s">
        <v>75</v>
      </c>
      <c r="B17" s="19">
        <v>683</v>
      </c>
      <c r="C17" s="27">
        <v>0.98</v>
      </c>
      <c r="D17" s="19">
        <v>669</v>
      </c>
      <c r="E17" s="27">
        <v>1.6</v>
      </c>
      <c r="F17" s="19">
        <v>1074</v>
      </c>
      <c r="G17" s="11"/>
      <c r="H17" s="11"/>
    </row>
    <row r="18" spans="1:8" x14ac:dyDescent="0.2">
      <c r="A18" s="34" t="s">
        <v>14</v>
      </c>
      <c r="B18" s="19">
        <v>159847</v>
      </c>
      <c r="C18" s="27">
        <v>7.0000000000000007E-2</v>
      </c>
      <c r="D18" s="19">
        <v>10431</v>
      </c>
      <c r="E18" s="27">
        <v>1.56</v>
      </c>
      <c r="F18" s="19">
        <v>16269</v>
      </c>
      <c r="G18" s="11"/>
      <c r="H18" s="11"/>
    </row>
    <row r="19" spans="1:8" x14ac:dyDescent="0.2">
      <c r="A19" s="34" t="s">
        <v>76</v>
      </c>
      <c r="B19" s="19">
        <v>12984</v>
      </c>
      <c r="C19" s="27">
        <v>0.17</v>
      </c>
      <c r="D19" s="19">
        <v>2167</v>
      </c>
      <c r="E19" s="27">
        <v>1.56</v>
      </c>
      <c r="F19" s="19">
        <v>3380</v>
      </c>
      <c r="G19" s="11"/>
      <c r="H19" s="11"/>
    </row>
    <row r="20" spans="1:8" x14ac:dyDescent="0.2">
      <c r="A20" s="34" t="s">
        <v>38</v>
      </c>
      <c r="B20" s="19">
        <v>10243</v>
      </c>
      <c r="C20" s="27">
        <v>7.0000000000000007E-2</v>
      </c>
      <c r="D20" s="19">
        <v>666</v>
      </c>
      <c r="E20" s="27">
        <v>1.92</v>
      </c>
      <c r="F20" s="19">
        <v>1281</v>
      </c>
      <c r="G20" s="11"/>
      <c r="H20" s="11"/>
    </row>
    <row r="21" spans="1:8" x14ac:dyDescent="0.2">
      <c r="A21" s="34" t="s">
        <v>17</v>
      </c>
      <c r="B21" s="19">
        <v>34291</v>
      </c>
      <c r="C21" s="27">
        <v>0.93</v>
      </c>
      <c r="D21" s="19">
        <v>31988</v>
      </c>
      <c r="E21" s="27">
        <v>1.53</v>
      </c>
      <c r="F21" s="19">
        <v>48835</v>
      </c>
      <c r="G21" s="11"/>
      <c r="H21" s="11"/>
    </row>
    <row r="22" spans="1:8" x14ac:dyDescent="0.2">
      <c r="A22" s="35" t="s">
        <v>18</v>
      </c>
      <c r="B22" s="19">
        <v>62954</v>
      </c>
      <c r="C22" s="27">
        <v>0.21</v>
      </c>
      <c r="D22" s="19">
        <v>13499</v>
      </c>
      <c r="E22" s="27">
        <v>1.77</v>
      </c>
      <c r="F22" s="19">
        <v>23845</v>
      </c>
      <c r="G22" s="11"/>
      <c r="H22" s="11"/>
    </row>
    <row r="23" spans="1:8" x14ac:dyDescent="0.2">
      <c r="A23" s="34" t="s">
        <v>19</v>
      </c>
      <c r="B23" s="19">
        <v>17474</v>
      </c>
      <c r="C23" s="27">
        <v>0.24</v>
      </c>
      <c r="D23" s="19">
        <v>4133</v>
      </c>
      <c r="E23" s="27">
        <v>1.76</v>
      </c>
      <c r="F23" s="19">
        <v>7290</v>
      </c>
      <c r="G23" s="11"/>
      <c r="H23" s="11"/>
    </row>
    <row r="24" spans="1:8" x14ac:dyDescent="0.2">
      <c r="A24" s="34" t="s">
        <v>20</v>
      </c>
      <c r="B24" s="19">
        <v>53805</v>
      </c>
      <c r="C24" s="27">
        <v>0.19</v>
      </c>
      <c r="D24" s="19">
        <v>10284</v>
      </c>
      <c r="E24" s="27">
        <v>1.71</v>
      </c>
      <c r="F24" s="19">
        <v>17557</v>
      </c>
      <c r="G24" s="11"/>
      <c r="H24" s="11"/>
    </row>
    <row r="25" spans="1:8" x14ac:dyDescent="0.2">
      <c r="A25" s="34" t="s">
        <v>21</v>
      </c>
      <c r="B25" s="19">
        <v>84289</v>
      </c>
      <c r="C25" s="27">
        <v>0.51</v>
      </c>
      <c r="D25" s="19">
        <v>42891</v>
      </c>
      <c r="E25" s="27">
        <v>1.71</v>
      </c>
      <c r="F25" s="19">
        <v>73220</v>
      </c>
      <c r="G25" s="11"/>
      <c r="H25" s="11"/>
    </row>
    <row r="26" spans="1:8" x14ac:dyDescent="0.2">
      <c r="A26" s="34" t="s">
        <v>22</v>
      </c>
      <c r="B26" s="19">
        <v>73168</v>
      </c>
      <c r="C26" s="27">
        <v>0.21</v>
      </c>
      <c r="D26" s="19">
        <v>15288</v>
      </c>
      <c r="E26" s="27">
        <v>1.73</v>
      </c>
      <c r="F26" s="19">
        <v>26419</v>
      </c>
      <c r="G26" s="11"/>
      <c r="H26" s="11"/>
    </row>
    <row r="27" spans="1:8" x14ac:dyDescent="0.2">
      <c r="A27" s="34" t="s">
        <v>39</v>
      </c>
      <c r="B27" s="19">
        <v>345523</v>
      </c>
      <c r="C27" s="27">
        <v>0.16</v>
      </c>
      <c r="D27" s="19">
        <v>54532</v>
      </c>
      <c r="E27" s="27">
        <v>1.5</v>
      </c>
      <c r="F27" s="19">
        <v>81709</v>
      </c>
      <c r="G27" s="11"/>
      <c r="H27" s="11"/>
    </row>
    <row r="28" spans="1:8" x14ac:dyDescent="0.2">
      <c r="A28" s="34" t="s">
        <v>85</v>
      </c>
      <c r="B28" s="19">
        <v>2967321</v>
      </c>
      <c r="C28" s="27">
        <v>0.03</v>
      </c>
      <c r="D28" s="19">
        <v>96032</v>
      </c>
      <c r="E28" s="27">
        <v>2.0499999999999998</v>
      </c>
      <c r="F28" s="19">
        <v>196736</v>
      </c>
      <c r="G28" s="11"/>
      <c r="H28" s="11"/>
    </row>
    <row r="29" spans="1:8" ht="12" thickBot="1" x14ac:dyDescent="0.25">
      <c r="A29" s="36" t="s">
        <v>77</v>
      </c>
      <c r="B29" s="25">
        <v>4810891</v>
      </c>
      <c r="C29" s="25"/>
      <c r="D29" s="25">
        <v>679531</v>
      </c>
      <c r="E29" s="63">
        <v>1.73</v>
      </c>
      <c r="F29" s="25">
        <v>1174681</v>
      </c>
      <c r="G29" s="11"/>
      <c r="H29" s="11"/>
    </row>
    <row r="30" spans="1:8" ht="15.75" customHeight="1" x14ac:dyDescent="0.2">
      <c r="A30" s="17"/>
      <c r="B30" s="17"/>
    </row>
  </sheetData>
  <mergeCells count="2">
    <mergeCell ref="A1:F1"/>
    <mergeCell ref="A2:F2"/>
  </mergeCells>
  <conditionalFormatting sqref="A5:F29">
    <cfRule type="expression" dxfId="13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K33"/>
  <sheetViews>
    <sheetView showGridLines="0" zoomScaleNormal="100" workbookViewId="0">
      <selection sqref="A1:G1"/>
    </sheetView>
  </sheetViews>
  <sheetFormatPr defaultColWidth="9.140625" defaultRowHeight="11.25" x14ac:dyDescent="0.2"/>
  <cols>
    <col min="1" max="1" width="40.5703125" style="1" customWidth="1"/>
    <col min="2" max="7" width="12.42578125" style="1" customWidth="1"/>
    <col min="8" max="16384" width="9.140625" style="1"/>
  </cols>
  <sheetData>
    <row r="1" spans="1:11" ht="12" x14ac:dyDescent="0.2">
      <c r="A1" s="85" t="s">
        <v>122</v>
      </c>
      <c r="B1" s="75"/>
      <c r="C1" s="75"/>
      <c r="D1" s="75"/>
      <c r="E1" s="75"/>
      <c r="F1" s="75"/>
      <c r="G1" s="75"/>
    </row>
    <row r="2" spans="1:11" s="2" customFormat="1" x14ac:dyDescent="0.25">
      <c r="A2" s="76"/>
      <c r="B2" s="76"/>
      <c r="C2" s="76"/>
      <c r="D2" s="76"/>
      <c r="E2" s="76"/>
      <c r="F2" s="76"/>
      <c r="G2" s="76"/>
    </row>
    <row r="3" spans="1:11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1" s="2" customFormat="1" ht="53.25" customHeight="1" x14ac:dyDescent="0.25">
      <c r="A4" s="64" t="s">
        <v>97</v>
      </c>
      <c r="B4" s="6" t="s">
        <v>102</v>
      </c>
      <c r="C4" s="6" t="s">
        <v>103</v>
      </c>
      <c r="D4" s="6" t="s">
        <v>90</v>
      </c>
      <c r="E4" s="6" t="s">
        <v>104</v>
      </c>
      <c r="F4" s="6" t="s">
        <v>105</v>
      </c>
      <c r="G4" s="6" t="s">
        <v>106</v>
      </c>
    </row>
    <row r="5" spans="1:11" x14ac:dyDescent="0.2">
      <c r="A5" s="65" t="s">
        <v>2</v>
      </c>
      <c r="B5" s="19">
        <v>1748</v>
      </c>
      <c r="C5" s="19">
        <v>59427</v>
      </c>
      <c r="D5" s="27">
        <v>0.74</v>
      </c>
      <c r="E5" s="19">
        <v>1296</v>
      </c>
      <c r="F5" s="19">
        <v>44088</v>
      </c>
      <c r="G5" s="19">
        <v>34007</v>
      </c>
      <c r="H5" s="3"/>
      <c r="I5" s="42"/>
      <c r="J5" s="11"/>
      <c r="K5" s="11"/>
    </row>
    <row r="6" spans="1:11" x14ac:dyDescent="0.2">
      <c r="A6" s="62" t="s">
        <v>107</v>
      </c>
      <c r="B6" s="19">
        <v>368</v>
      </c>
      <c r="C6" s="19">
        <v>13925</v>
      </c>
      <c r="D6" s="27">
        <v>0.05</v>
      </c>
      <c r="E6" s="19">
        <v>19</v>
      </c>
      <c r="F6" s="19">
        <v>723</v>
      </c>
      <c r="G6" s="19">
        <v>37852</v>
      </c>
      <c r="H6" s="3"/>
      <c r="I6" s="42"/>
      <c r="J6" s="11"/>
      <c r="K6" s="11"/>
    </row>
    <row r="7" spans="1:11" x14ac:dyDescent="0.2">
      <c r="A7" s="62" t="s">
        <v>4</v>
      </c>
      <c r="B7" s="19">
        <v>9416</v>
      </c>
      <c r="C7" s="19">
        <v>182965</v>
      </c>
      <c r="D7" s="27">
        <v>0.13</v>
      </c>
      <c r="E7" s="19">
        <v>1230</v>
      </c>
      <c r="F7" s="19">
        <v>23903</v>
      </c>
      <c r="G7" s="19">
        <v>19432</v>
      </c>
      <c r="H7" s="3"/>
      <c r="I7" s="42"/>
      <c r="J7" s="11"/>
      <c r="K7" s="11"/>
    </row>
    <row r="8" spans="1:11" x14ac:dyDescent="0.2">
      <c r="A8" s="62" t="s">
        <v>94</v>
      </c>
      <c r="B8" s="19">
        <v>619</v>
      </c>
      <c r="C8" s="19">
        <v>44607</v>
      </c>
      <c r="D8" s="27">
        <v>0.79</v>
      </c>
      <c r="E8" s="19">
        <v>489</v>
      </c>
      <c r="F8" s="19">
        <v>35233</v>
      </c>
      <c r="G8" s="19">
        <v>72077</v>
      </c>
      <c r="H8" s="3"/>
      <c r="I8" s="42"/>
      <c r="J8" s="11"/>
      <c r="K8" s="11"/>
    </row>
    <row r="9" spans="1:11" x14ac:dyDescent="0.2">
      <c r="A9" s="62" t="s">
        <v>95</v>
      </c>
      <c r="B9" s="19">
        <v>211</v>
      </c>
      <c r="C9" s="19">
        <v>20703</v>
      </c>
      <c r="D9" s="27">
        <v>0.05</v>
      </c>
      <c r="E9" s="19">
        <v>10</v>
      </c>
      <c r="F9" s="19">
        <v>984</v>
      </c>
      <c r="G9" s="19">
        <v>97906</v>
      </c>
      <c r="H9" s="3"/>
      <c r="I9" s="42"/>
      <c r="J9" s="11"/>
      <c r="K9" s="11"/>
    </row>
    <row r="10" spans="1:11" x14ac:dyDescent="0.2">
      <c r="A10" s="62" t="s">
        <v>96</v>
      </c>
      <c r="B10" s="19">
        <v>156</v>
      </c>
      <c r="C10" s="19">
        <v>14255</v>
      </c>
      <c r="D10" s="27">
        <v>0.21</v>
      </c>
      <c r="E10" s="19">
        <v>33</v>
      </c>
      <c r="F10" s="19">
        <v>3025</v>
      </c>
      <c r="G10" s="19">
        <v>91438</v>
      </c>
      <c r="H10" s="3"/>
      <c r="I10" s="42"/>
      <c r="J10" s="11"/>
      <c r="K10" s="11"/>
    </row>
    <row r="11" spans="1:11" x14ac:dyDescent="0.2">
      <c r="A11" s="62" t="s">
        <v>8</v>
      </c>
      <c r="B11" s="19">
        <v>19</v>
      </c>
      <c r="C11" s="19">
        <v>668</v>
      </c>
      <c r="D11" s="27">
        <v>0.94</v>
      </c>
      <c r="E11" s="19">
        <v>18</v>
      </c>
      <c r="F11" s="19">
        <v>628</v>
      </c>
      <c r="G11" s="19">
        <v>35371</v>
      </c>
      <c r="H11" s="3"/>
      <c r="I11" s="42"/>
      <c r="J11" s="11"/>
      <c r="K11" s="11"/>
    </row>
    <row r="12" spans="1:11" x14ac:dyDescent="0.2">
      <c r="A12" s="62" t="s">
        <v>9</v>
      </c>
      <c r="B12" s="19">
        <v>32</v>
      </c>
      <c r="C12" s="19">
        <v>967</v>
      </c>
      <c r="D12" s="27">
        <v>0.61</v>
      </c>
      <c r="E12" s="19">
        <v>19</v>
      </c>
      <c r="F12" s="19">
        <v>590</v>
      </c>
      <c r="G12" s="19">
        <v>30498</v>
      </c>
      <c r="H12" s="3"/>
      <c r="I12" s="42"/>
      <c r="J12" s="11"/>
      <c r="K12" s="11"/>
    </row>
    <row r="13" spans="1:11" x14ac:dyDescent="0.2">
      <c r="A13" s="62" t="s">
        <v>10</v>
      </c>
      <c r="B13" s="19">
        <v>592</v>
      </c>
      <c r="C13" s="19">
        <v>35853</v>
      </c>
      <c r="D13" s="27">
        <v>0.1</v>
      </c>
      <c r="E13" s="19">
        <v>60</v>
      </c>
      <c r="F13" s="19">
        <v>3647</v>
      </c>
      <c r="G13" s="19">
        <v>60552</v>
      </c>
      <c r="H13" s="3"/>
      <c r="I13" s="42"/>
      <c r="J13" s="11"/>
      <c r="K13" s="11"/>
    </row>
    <row r="14" spans="1:11" x14ac:dyDescent="0.2">
      <c r="A14" s="62" t="s">
        <v>11</v>
      </c>
      <c r="B14" s="19">
        <v>33</v>
      </c>
      <c r="C14" s="19">
        <v>1940</v>
      </c>
      <c r="D14" s="27">
        <v>0.3</v>
      </c>
      <c r="E14" s="19">
        <v>10</v>
      </c>
      <c r="F14" s="19">
        <v>586</v>
      </c>
      <c r="G14" s="19">
        <v>59205</v>
      </c>
      <c r="H14" s="3"/>
      <c r="I14" s="42"/>
      <c r="J14" s="11"/>
      <c r="K14" s="11"/>
    </row>
    <row r="15" spans="1:11" x14ac:dyDescent="0.2">
      <c r="A15" s="62" t="s">
        <v>35</v>
      </c>
      <c r="B15" s="19">
        <v>27</v>
      </c>
      <c r="C15" s="19">
        <v>1070</v>
      </c>
      <c r="D15" s="27">
        <v>0.92</v>
      </c>
      <c r="E15" s="19">
        <v>25</v>
      </c>
      <c r="F15" s="19">
        <v>986</v>
      </c>
      <c r="G15" s="19">
        <v>40138</v>
      </c>
      <c r="H15" s="3"/>
      <c r="I15" s="42"/>
      <c r="J15" s="11"/>
      <c r="K15" s="11"/>
    </row>
    <row r="16" spans="1:11" x14ac:dyDescent="0.2">
      <c r="A16" s="62" t="s">
        <v>13</v>
      </c>
      <c r="B16" s="19">
        <v>170</v>
      </c>
      <c r="C16" s="19">
        <v>8391</v>
      </c>
      <c r="D16" s="27">
        <v>0.6</v>
      </c>
      <c r="E16" s="19">
        <v>101</v>
      </c>
      <c r="F16" s="19">
        <v>4998</v>
      </c>
      <c r="G16" s="19">
        <v>49356</v>
      </c>
      <c r="H16" s="3"/>
      <c r="I16" s="42"/>
      <c r="J16" s="11"/>
      <c r="K16" s="11"/>
    </row>
    <row r="17" spans="1:11" x14ac:dyDescent="0.2">
      <c r="A17" s="62" t="s">
        <v>14</v>
      </c>
      <c r="B17" s="19">
        <v>1221</v>
      </c>
      <c r="C17" s="19">
        <v>46550</v>
      </c>
      <c r="D17" s="27">
        <v>0.06</v>
      </c>
      <c r="E17" s="19">
        <v>72</v>
      </c>
      <c r="F17" s="19">
        <v>2752</v>
      </c>
      <c r="G17" s="19">
        <v>38113</v>
      </c>
      <c r="H17" s="3"/>
      <c r="I17" s="42"/>
      <c r="J17" s="11"/>
      <c r="K17" s="11"/>
    </row>
    <row r="18" spans="1:11" x14ac:dyDescent="0.2">
      <c r="A18" s="62" t="s">
        <v>15</v>
      </c>
      <c r="B18" s="19">
        <v>186</v>
      </c>
      <c r="C18" s="19">
        <v>6112</v>
      </c>
      <c r="D18" s="27">
        <v>0.17</v>
      </c>
      <c r="E18" s="19">
        <v>31</v>
      </c>
      <c r="F18" s="19">
        <v>1018</v>
      </c>
      <c r="G18" s="19">
        <v>32920</v>
      </c>
      <c r="H18" s="3"/>
      <c r="I18" s="42"/>
      <c r="J18" s="11"/>
      <c r="K18" s="11"/>
    </row>
    <row r="19" spans="1:11" x14ac:dyDescent="0.2">
      <c r="A19" s="62" t="s">
        <v>16</v>
      </c>
      <c r="B19" s="19">
        <v>52</v>
      </c>
      <c r="C19" s="19">
        <v>3822</v>
      </c>
      <c r="D19" s="27">
        <v>7.0000000000000007E-2</v>
      </c>
      <c r="E19" s="19">
        <v>3</v>
      </c>
      <c r="F19" s="19">
        <v>249</v>
      </c>
      <c r="G19" s="19">
        <v>74040</v>
      </c>
      <c r="H19" s="3"/>
      <c r="I19" s="42"/>
      <c r="J19" s="11"/>
      <c r="K19" s="11"/>
    </row>
    <row r="20" spans="1:11" x14ac:dyDescent="0.2">
      <c r="A20" s="62" t="s">
        <v>17</v>
      </c>
      <c r="B20" s="19">
        <v>196</v>
      </c>
      <c r="C20" s="19">
        <v>10169</v>
      </c>
      <c r="D20" s="27">
        <v>0.93</v>
      </c>
      <c r="E20" s="19">
        <v>182</v>
      </c>
      <c r="F20" s="19">
        <v>9440</v>
      </c>
      <c r="G20" s="19">
        <v>51972</v>
      </c>
      <c r="H20" s="3"/>
      <c r="I20" s="42"/>
      <c r="J20" s="11"/>
      <c r="K20" s="11"/>
    </row>
    <row r="21" spans="1:11" x14ac:dyDescent="0.2">
      <c r="A21" s="62" t="s">
        <v>18</v>
      </c>
      <c r="B21" s="19">
        <v>294</v>
      </c>
      <c r="C21" s="19">
        <v>18457</v>
      </c>
      <c r="D21" s="27">
        <v>0.19</v>
      </c>
      <c r="E21" s="19">
        <v>55</v>
      </c>
      <c r="F21" s="19">
        <v>3441</v>
      </c>
      <c r="G21" s="19">
        <v>62873</v>
      </c>
      <c r="H21" s="3"/>
      <c r="I21" s="42"/>
      <c r="J21" s="11"/>
      <c r="K21" s="11"/>
    </row>
    <row r="22" spans="1:11" x14ac:dyDescent="0.2">
      <c r="A22" s="62" t="s">
        <v>19</v>
      </c>
      <c r="B22" s="19">
        <v>207</v>
      </c>
      <c r="C22" s="19">
        <v>19763</v>
      </c>
      <c r="D22" s="27">
        <v>0.17</v>
      </c>
      <c r="E22" s="19">
        <v>35</v>
      </c>
      <c r="F22" s="19">
        <v>3353</v>
      </c>
      <c r="G22" s="19">
        <v>95694</v>
      </c>
      <c r="H22" s="3"/>
      <c r="I22" s="42"/>
      <c r="J22" s="11"/>
      <c r="K22" s="11"/>
    </row>
    <row r="23" spans="1:11" x14ac:dyDescent="0.2">
      <c r="A23" s="62" t="s">
        <v>20</v>
      </c>
      <c r="B23" s="19">
        <v>1117</v>
      </c>
      <c r="C23" s="19">
        <v>24164</v>
      </c>
      <c r="D23" s="27">
        <v>0.18</v>
      </c>
      <c r="E23" s="19">
        <v>200</v>
      </c>
      <c r="F23" s="19">
        <v>4323</v>
      </c>
      <c r="G23" s="19">
        <v>21638</v>
      </c>
      <c r="H23" s="3"/>
      <c r="I23" s="42"/>
      <c r="J23" s="11"/>
      <c r="K23" s="11"/>
    </row>
    <row r="24" spans="1:11" x14ac:dyDescent="0.2">
      <c r="A24" s="62" t="s">
        <v>21</v>
      </c>
      <c r="B24" s="19">
        <v>302</v>
      </c>
      <c r="C24" s="19">
        <v>21178</v>
      </c>
      <c r="D24" s="27">
        <v>0.5</v>
      </c>
      <c r="E24" s="19">
        <v>150</v>
      </c>
      <c r="F24" s="19">
        <v>10555</v>
      </c>
      <c r="G24" s="19">
        <v>70235</v>
      </c>
      <c r="H24" s="3"/>
      <c r="I24" s="42"/>
      <c r="J24" s="11"/>
      <c r="K24" s="11"/>
    </row>
    <row r="25" spans="1:11" x14ac:dyDescent="0.2">
      <c r="A25" s="62" t="s">
        <v>22</v>
      </c>
      <c r="B25" s="19">
        <v>364</v>
      </c>
      <c r="C25" s="19">
        <v>12687</v>
      </c>
      <c r="D25" s="27">
        <v>0.21</v>
      </c>
      <c r="E25" s="19">
        <v>76</v>
      </c>
      <c r="F25" s="19">
        <v>2638</v>
      </c>
      <c r="G25" s="19">
        <v>34835</v>
      </c>
      <c r="H25" s="3"/>
      <c r="I25" s="42"/>
      <c r="J25" s="11"/>
      <c r="K25" s="11"/>
    </row>
    <row r="26" spans="1:11" x14ac:dyDescent="0.2">
      <c r="A26" s="62" t="s">
        <v>23</v>
      </c>
      <c r="B26" s="19">
        <v>75</v>
      </c>
      <c r="C26" s="19">
        <v>11806</v>
      </c>
      <c r="D26" s="27">
        <v>0.09</v>
      </c>
      <c r="E26" s="19">
        <v>7</v>
      </c>
      <c r="F26" s="19">
        <v>1050</v>
      </c>
      <c r="G26" s="19">
        <v>156621</v>
      </c>
      <c r="H26" s="3"/>
      <c r="I26" s="42"/>
      <c r="J26" s="11"/>
      <c r="K26" s="11"/>
    </row>
    <row r="27" spans="1:11" ht="22.5" x14ac:dyDescent="0.2">
      <c r="A27" s="37" t="s">
        <v>24</v>
      </c>
      <c r="B27" s="19">
        <v>6181</v>
      </c>
      <c r="C27" s="19">
        <v>367869</v>
      </c>
      <c r="D27" s="27">
        <v>0.02</v>
      </c>
      <c r="E27" s="19">
        <v>125</v>
      </c>
      <c r="F27" s="19">
        <v>7460</v>
      </c>
      <c r="G27" s="19">
        <v>59514</v>
      </c>
      <c r="H27" s="3"/>
      <c r="I27" s="42"/>
      <c r="J27" s="11"/>
      <c r="K27" s="11"/>
    </row>
    <row r="28" spans="1:11" x14ac:dyDescent="0.2">
      <c r="A28" s="62" t="s">
        <v>25</v>
      </c>
      <c r="B28" s="19">
        <v>7106</v>
      </c>
      <c r="C28" s="19">
        <v>485583</v>
      </c>
      <c r="D28" s="27">
        <v>0.02</v>
      </c>
      <c r="E28" s="19">
        <v>137</v>
      </c>
      <c r="F28" s="19">
        <v>9380</v>
      </c>
      <c r="G28" s="19">
        <v>68330</v>
      </c>
      <c r="H28" s="3"/>
      <c r="I28" s="42"/>
      <c r="J28" s="11"/>
      <c r="K28" s="11"/>
    </row>
    <row r="29" spans="1:11" x14ac:dyDescent="0.2">
      <c r="A29" s="62" t="s">
        <v>26</v>
      </c>
      <c r="B29" s="19">
        <v>834</v>
      </c>
      <c r="C29" s="19">
        <v>24139</v>
      </c>
      <c r="D29" s="27">
        <v>0.13</v>
      </c>
      <c r="E29" s="19">
        <v>106</v>
      </c>
      <c r="F29" s="19">
        <v>3058</v>
      </c>
      <c r="G29" s="19">
        <v>28945</v>
      </c>
      <c r="H29" s="3"/>
      <c r="I29" s="42"/>
      <c r="J29" s="11"/>
      <c r="K29" s="11"/>
    </row>
    <row r="30" spans="1:11" x14ac:dyDescent="0.2">
      <c r="A30" s="62" t="s">
        <v>27</v>
      </c>
      <c r="B30" s="19">
        <v>13870</v>
      </c>
      <c r="C30" s="19">
        <v>450119</v>
      </c>
      <c r="D30" s="27">
        <v>0.03</v>
      </c>
      <c r="E30" s="19">
        <v>359</v>
      </c>
      <c r="F30" s="19">
        <v>11653</v>
      </c>
      <c r="G30" s="19">
        <v>32454</v>
      </c>
      <c r="H30" s="3"/>
      <c r="I30" s="42"/>
      <c r="J30" s="11"/>
      <c r="K30" s="11"/>
    </row>
    <row r="31" spans="1:11" x14ac:dyDescent="0.2">
      <c r="A31" s="62" t="s">
        <v>28</v>
      </c>
      <c r="B31" s="19">
        <v>91116</v>
      </c>
      <c r="C31" s="19">
        <v>5880002</v>
      </c>
      <c r="D31" s="27">
        <v>0</v>
      </c>
      <c r="E31" s="19">
        <v>76</v>
      </c>
      <c r="F31" s="19">
        <v>4897</v>
      </c>
      <c r="G31" s="19">
        <v>64533</v>
      </c>
      <c r="H31" s="3"/>
      <c r="I31" s="42"/>
      <c r="J31" s="11"/>
      <c r="K31" s="11"/>
    </row>
    <row r="32" spans="1:11" ht="12" thickBot="1" x14ac:dyDescent="0.25">
      <c r="A32" s="66" t="s">
        <v>77</v>
      </c>
      <c r="B32" s="25">
        <v>136509</v>
      </c>
      <c r="C32" s="25">
        <v>7767191</v>
      </c>
      <c r="D32" s="25"/>
      <c r="E32" s="25">
        <v>4924</v>
      </c>
      <c r="F32" s="25">
        <v>194658</v>
      </c>
      <c r="G32" s="25"/>
      <c r="H32" s="3"/>
      <c r="I32" s="42"/>
      <c r="J32" s="11"/>
      <c r="K32" s="11"/>
    </row>
    <row r="33" spans="1:2" ht="15.75" customHeight="1" x14ac:dyDescent="0.2">
      <c r="A33" s="52" t="s">
        <v>55</v>
      </c>
      <c r="B33" s="17"/>
    </row>
  </sheetData>
  <mergeCells count="3">
    <mergeCell ref="A1:G1"/>
    <mergeCell ref="A2:G2"/>
    <mergeCell ref="A3:G3"/>
  </mergeCells>
  <conditionalFormatting sqref="A5:A32">
    <cfRule type="expression" dxfId="12" priority="8">
      <formula>MOD(ROW(),2)=1</formula>
    </cfRule>
  </conditionalFormatting>
  <conditionalFormatting sqref="B5">
    <cfRule type="expression" dxfId="11" priority="6">
      <formula>MOD(ROW(),2)=1</formula>
    </cfRule>
  </conditionalFormatting>
  <conditionalFormatting sqref="B6:B31">
    <cfRule type="expression" dxfId="10" priority="5">
      <formula>MOD(ROW(),2)=1</formula>
    </cfRule>
  </conditionalFormatting>
  <conditionalFormatting sqref="B32">
    <cfRule type="expression" dxfId="9" priority="4">
      <formula>MOD(ROW(),2)=1</formula>
    </cfRule>
  </conditionalFormatting>
  <conditionalFormatting sqref="C5:G5 D6:D31">
    <cfRule type="expression" dxfId="8" priority="3">
      <formula>MOD(ROW(),2)=1</formula>
    </cfRule>
  </conditionalFormatting>
  <conditionalFormatting sqref="C6:C31 E6:G31">
    <cfRule type="expression" dxfId="7" priority="2">
      <formula>MOD(ROW(),2)=1</formula>
    </cfRule>
  </conditionalFormatting>
  <conditionalFormatting sqref="C32:G32">
    <cfRule type="expression" dxfId="6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Normal="100" workbookViewId="0">
      <selection sqref="A1:D1"/>
    </sheetView>
  </sheetViews>
  <sheetFormatPr defaultColWidth="9.140625" defaultRowHeight="11.25" x14ac:dyDescent="0.2"/>
  <cols>
    <col min="1" max="1" width="40.85546875" style="1" customWidth="1"/>
    <col min="2" max="4" width="17.7109375" style="1" customWidth="1"/>
    <col min="5" max="16384" width="9.140625" style="1"/>
  </cols>
  <sheetData>
    <row r="1" spans="1:8" ht="12" x14ac:dyDescent="0.2">
      <c r="A1" s="85" t="s">
        <v>124</v>
      </c>
      <c r="B1" s="75"/>
      <c r="C1" s="75"/>
      <c r="D1" s="75"/>
    </row>
    <row r="2" spans="1:8" s="2" customFormat="1" x14ac:dyDescent="0.25">
      <c r="A2" s="76" t="s">
        <v>108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33" t="s">
        <v>97</v>
      </c>
      <c r="B4" s="33" t="s">
        <v>109</v>
      </c>
      <c r="C4" s="6" t="s">
        <v>110</v>
      </c>
      <c r="D4" s="6" t="s">
        <v>111</v>
      </c>
    </row>
    <row r="5" spans="1:8" x14ac:dyDescent="0.2">
      <c r="A5" s="38" t="s">
        <v>2</v>
      </c>
      <c r="B5" s="19">
        <v>1296</v>
      </c>
      <c r="C5" s="27">
        <v>1.42</v>
      </c>
      <c r="D5" s="19">
        <v>1844</v>
      </c>
      <c r="E5" s="11"/>
      <c r="F5" s="11"/>
      <c r="G5" s="11"/>
      <c r="H5" s="11"/>
    </row>
    <row r="6" spans="1:8" x14ac:dyDescent="0.2">
      <c r="A6" s="38" t="s">
        <v>112</v>
      </c>
      <c r="B6" s="19">
        <v>19</v>
      </c>
      <c r="C6" s="27">
        <v>1.58</v>
      </c>
      <c r="D6" s="19">
        <v>30</v>
      </c>
      <c r="E6" s="11"/>
      <c r="F6" s="11"/>
      <c r="G6" s="11"/>
      <c r="H6" s="11"/>
    </row>
    <row r="7" spans="1:8" x14ac:dyDescent="0.2">
      <c r="A7" s="38" t="s">
        <v>4</v>
      </c>
      <c r="B7" s="19">
        <v>1230</v>
      </c>
      <c r="C7" s="27">
        <v>1.18</v>
      </c>
      <c r="D7" s="19">
        <v>1454</v>
      </c>
      <c r="E7" s="11"/>
      <c r="F7" s="11"/>
      <c r="G7" s="11"/>
      <c r="H7" s="11"/>
    </row>
    <row r="8" spans="1:8" x14ac:dyDescent="0.2">
      <c r="A8" s="38" t="s">
        <v>94</v>
      </c>
      <c r="B8" s="19">
        <v>489</v>
      </c>
      <c r="C8" s="27">
        <v>2.54</v>
      </c>
      <c r="D8" s="19">
        <v>1242</v>
      </c>
      <c r="E8" s="11"/>
      <c r="F8" s="11"/>
      <c r="G8" s="11"/>
      <c r="H8" s="11"/>
    </row>
    <row r="9" spans="1:8" x14ac:dyDescent="0.2">
      <c r="A9" s="38" t="s">
        <v>95</v>
      </c>
      <c r="B9" s="19">
        <v>10</v>
      </c>
      <c r="C9" s="27">
        <v>2.06</v>
      </c>
      <c r="D9" s="19">
        <v>21</v>
      </c>
      <c r="E9" s="11"/>
      <c r="F9" s="11"/>
      <c r="G9" s="11"/>
      <c r="H9" s="11"/>
    </row>
    <row r="10" spans="1:8" x14ac:dyDescent="0.2">
      <c r="A10" s="38" t="s">
        <v>96</v>
      </c>
      <c r="B10" s="19">
        <v>33</v>
      </c>
      <c r="C10" s="27">
        <v>3.26</v>
      </c>
      <c r="D10" s="19">
        <v>108</v>
      </c>
      <c r="E10" s="11"/>
      <c r="F10" s="11"/>
      <c r="G10" s="11"/>
      <c r="H10" s="11"/>
    </row>
    <row r="11" spans="1:8" x14ac:dyDescent="0.2">
      <c r="A11" s="38" t="s">
        <v>8</v>
      </c>
      <c r="B11" s="19">
        <v>18</v>
      </c>
      <c r="C11" s="27">
        <v>1.5</v>
      </c>
      <c r="D11" s="19">
        <v>27</v>
      </c>
      <c r="E11" s="11"/>
      <c r="F11" s="11"/>
      <c r="G11" s="11"/>
      <c r="H11" s="11"/>
    </row>
    <row r="12" spans="1:8" x14ac:dyDescent="0.2">
      <c r="A12" s="38" t="s">
        <v>9</v>
      </c>
      <c r="B12" s="19">
        <v>19</v>
      </c>
      <c r="C12" s="27">
        <v>1.5</v>
      </c>
      <c r="D12" s="19">
        <v>29</v>
      </c>
      <c r="E12" s="11"/>
      <c r="F12" s="11"/>
      <c r="G12" s="11"/>
      <c r="H12" s="11"/>
    </row>
    <row r="13" spans="1:8" x14ac:dyDescent="0.2">
      <c r="A13" s="38" t="s">
        <v>10</v>
      </c>
      <c r="B13" s="19">
        <v>60</v>
      </c>
      <c r="C13" s="27">
        <v>1.5</v>
      </c>
      <c r="D13" s="19">
        <v>90</v>
      </c>
      <c r="E13" s="11"/>
      <c r="F13" s="11"/>
      <c r="G13" s="11"/>
      <c r="H13" s="11"/>
    </row>
    <row r="14" spans="1:8" x14ac:dyDescent="0.2">
      <c r="A14" s="38" t="s">
        <v>11</v>
      </c>
      <c r="B14" s="19">
        <v>10</v>
      </c>
      <c r="C14" s="27">
        <v>1.5</v>
      </c>
      <c r="D14" s="19">
        <v>15</v>
      </c>
      <c r="E14" s="11"/>
      <c r="F14" s="11"/>
      <c r="G14" s="11"/>
      <c r="H14" s="11"/>
    </row>
    <row r="15" spans="1:8" x14ac:dyDescent="0.2">
      <c r="A15" s="38" t="s">
        <v>35</v>
      </c>
      <c r="B15" s="19">
        <v>25</v>
      </c>
      <c r="C15" s="27">
        <v>1.62</v>
      </c>
      <c r="D15" s="19">
        <v>40</v>
      </c>
      <c r="E15" s="11"/>
      <c r="F15" s="11"/>
      <c r="G15" s="11"/>
      <c r="H15" s="11"/>
    </row>
    <row r="16" spans="1:8" x14ac:dyDescent="0.2">
      <c r="A16" s="38" t="s">
        <v>13</v>
      </c>
      <c r="B16" s="19">
        <v>101</v>
      </c>
      <c r="C16" s="27">
        <v>1.96</v>
      </c>
      <c r="D16" s="19">
        <v>199</v>
      </c>
      <c r="E16" s="11"/>
      <c r="F16" s="11"/>
      <c r="G16" s="11"/>
      <c r="H16" s="11"/>
    </row>
    <row r="17" spans="1:8" x14ac:dyDescent="0.2">
      <c r="A17" s="38" t="s">
        <v>14</v>
      </c>
      <c r="B17" s="19">
        <v>72</v>
      </c>
      <c r="C17" s="27">
        <v>1.29</v>
      </c>
      <c r="D17" s="19">
        <v>93</v>
      </c>
      <c r="E17" s="11"/>
      <c r="F17" s="11"/>
      <c r="G17" s="11"/>
      <c r="H17" s="11"/>
    </row>
    <row r="18" spans="1:8" x14ac:dyDescent="0.2">
      <c r="A18" s="38" t="s">
        <v>15</v>
      </c>
      <c r="B18" s="19">
        <v>31</v>
      </c>
      <c r="C18" s="27">
        <v>1.29</v>
      </c>
      <c r="D18" s="19">
        <v>40</v>
      </c>
      <c r="E18" s="11"/>
      <c r="F18" s="11"/>
      <c r="G18" s="11"/>
      <c r="H18" s="11"/>
    </row>
    <row r="19" spans="1:8" x14ac:dyDescent="0.2">
      <c r="A19" s="39" t="s">
        <v>16</v>
      </c>
      <c r="B19" s="19">
        <v>3</v>
      </c>
      <c r="C19" s="27">
        <v>2.15</v>
      </c>
      <c r="D19" s="19">
        <v>7</v>
      </c>
      <c r="E19" s="11"/>
      <c r="F19" s="11"/>
      <c r="G19" s="11"/>
      <c r="H19" s="11"/>
    </row>
    <row r="20" spans="1:8" x14ac:dyDescent="0.2">
      <c r="A20" s="38" t="s">
        <v>17</v>
      </c>
      <c r="B20" s="19">
        <v>182</v>
      </c>
      <c r="C20" s="27">
        <v>1.93</v>
      </c>
      <c r="D20" s="19">
        <v>351</v>
      </c>
      <c r="E20" s="11"/>
      <c r="F20" s="11"/>
      <c r="G20" s="11"/>
      <c r="H20" s="11"/>
    </row>
    <row r="21" spans="1:8" x14ac:dyDescent="0.2">
      <c r="A21" s="38" t="s">
        <v>18</v>
      </c>
      <c r="B21" s="19">
        <v>55</v>
      </c>
      <c r="C21" s="27">
        <v>1.55</v>
      </c>
      <c r="D21" s="19">
        <v>85</v>
      </c>
      <c r="E21" s="11"/>
      <c r="F21" s="11"/>
      <c r="G21" s="11"/>
      <c r="H21" s="11"/>
    </row>
    <row r="22" spans="1:8" x14ac:dyDescent="0.2">
      <c r="A22" s="38" t="s">
        <v>19</v>
      </c>
      <c r="B22" s="19">
        <v>35</v>
      </c>
      <c r="C22" s="27">
        <v>1.91</v>
      </c>
      <c r="D22" s="19">
        <v>67</v>
      </c>
      <c r="E22" s="11"/>
      <c r="F22" s="11"/>
      <c r="G22" s="11"/>
      <c r="H22" s="11"/>
    </row>
    <row r="23" spans="1:8" x14ac:dyDescent="0.2">
      <c r="A23" s="38" t="s">
        <v>20</v>
      </c>
      <c r="B23" s="19">
        <v>200</v>
      </c>
      <c r="C23" s="27">
        <v>1.91</v>
      </c>
      <c r="D23" s="19">
        <v>382</v>
      </c>
      <c r="E23" s="11"/>
      <c r="F23" s="11"/>
      <c r="G23" s="11"/>
      <c r="H23" s="11"/>
    </row>
    <row r="24" spans="1:8" x14ac:dyDescent="0.2">
      <c r="A24" s="38" t="s">
        <v>21</v>
      </c>
      <c r="B24" s="19">
        <v>150</v>
      </c>
      <c r="C24" s="27">
        <v>1.43</v>
      </c>
      <c r="D24" s="19">
        <v>215</v>
      </c>
      <c r="E24" s="11"/>
      <c r="F24" s="11"/>
      <c r="G24" s="11"/>
      <c r="H24" s="11"/>
    </row>
    <row r="25" spans="1:8" x14ac:dyDescent="0.2">
      <c r="A25" s="38" t="s">
        <v>22</v>
      </c>
      <c r="B25" s="19">
        <v>76</v>
      </c>
      <c r="C25" s="27">
        <v>1.2</v>
      </c>
      <c r="D25" s="19">
        <v>91</v>
      </c>
      <c r="E25" s="11"/>
      <c r="F25" s="11"/>
      <c r="G25" s="11"/>
      <c r="H25" s="11"/>
    </row>
    <row r="26" spans="1:8" x14ac:dyDescent="0.2">
      <c r="A26" s="38" t="s">
        <v>23</v>
      </c>
      <c r="B26" s="19">
        <v>7</v>
      </c>
      <c r="C26" s="27">
        <v>2.13</v>
      </c>
      <c r="D26" s="19">
        <v>14</v>
      </c>
      <c r="E26" s="11"/>
      <c r="F26" s="11"/>
      <c r="G26" s="11"/>
      <c r="H26" s="11"/>
    </row>
    <row r="27" spans="1:8" ht="22.5" x14ac:dyDescent="0.2">
      <c r="A27" s="69" t="s">
        <v>24</v>
      </c>
      <c r="B27" s="19">
        <v>125</v>
      </c>
      <c r="C27" s="27">
        <v>2.4500000000000002</v>
      </c>
      <c r="D27" s="19">
        <v>307</v>
      </c>
      <c r="E27" s="11"/>
      <c r="F27" s="11"/>
      <c r="G27" s="11"/>
      <c r="H27" s="11"/>
    </row>
    <row r="28" spans="1:8" x14ac:dyDescent="0.2">
      <c r="A28" s="38" t="s">
        <v>25</v>
      </c>
      <c r="B28" s="19">
        <v>137</v>
      </c>
      <c r="C28" s="27">
        <v>1.81</v>
      </c>
      <c r="D28" s="19">
        <v>249</v>
      </c>
      <c r="E28" s="11"/>
      <c r="F28" s="11"/>
      <c r="G28" s="11"/>
      <c r="H28" s="11"/>
    </row>
    <row r="29" spans="1:8" x14ac:dyDescent="0.2">
      <c r="A29" s="38" t="s">
        <v>26</v>
      </c>
      <c r="B29" s="19">
        <v>106</v>
      </c>
      <c r="C29" s="27">
        <v>1.24</v>
      </c>
      <c r="D29" s="19">
        <v>131</v>
      </c>
      <c r="E29" s="11"/>
      <c r="F29" s="11"/>
      <c r="G29" s="11"/>
      <c r="H29" s="11"/>
    </row>
    <row r="30" spans="1:8" x14ac:dyDescent="0.2">
      <c r="A30" s="38" t="s">
        <v>27</v>
      </c>
      <c r="B30" s="19">
        <v>359</v>
      </c>
      <c r="C30" s="27">
        <v>1.2</v>
      </c>
      <c r="D30" s="19">
        <v>429</v>
      </c>
      <c r="E30" s="11"/>
      <c r="F30" s="11"/>
      <c r="G30" s="11"/>
      <c r="H30" s="11"/>
    </row>
    <row r="31" spans="1:8" x14ac:dyDescent="0.2">
      <c r="A31" s="38" t="s">
        <v>28</v>
      </c>
      <c r="B31" s="19">
        <v>76</v>
      </c>
      <c r="C31" s="27">
        <v>1.77</v>
      </c>
      <c r="D31" s="19">
        <v>134</v>
      </c>
      <c r="E31" s="11"/>
      <c r="F31" s="11"/>
      <c r="G31" s="11"/>
      <c r="H31" s="11"/>
    </row>
    <row r="32" spans="1:8" ht="12" thickBot="1" x14ac:dyDescent="0.25">
      <c r="A32" s="68" t="s">
        <v>77</v>
      </c>
      <c r="B32" s="25">
        <v>4924</v>
      </c>
      <c r="C32" s="25"/>
      <c r="D32" s="25">
        <v>7692</v>
      </c>
      <c r="E32" s="12"/>
      <c r="F32" s="11"/>
      <c r="G32" s="11"/>
      <c r="H32" s="11"/>
    </row>
    <row r="33" spans="1:2" ht="15.75" customHeight="1" x14ac:dyDescent="0.2">
      <c r="A33" s="67" t="s">
        <v>55</v>
      </c>
      <c r="B33" s="17"/>
    </row>
  </sheetData>
  <mergeCells count="2">
    <mergeCell ref="A1:D1"/>
    <mergeCell ref="A2:D2"/>
  </mergeCells>
  <conditionalFormatting sqref="A5:A32">
    <cfRule type="expression" dxfId="5" priority="7">
      <formula>MOD(ROW(),2)=1</formula>
    </cfRule>
  </conditionalFormatting>
  <conditionalFormatting sqref="B5:B31">
    <cfRule type="expression" dxfId="4" priority="4">
      <formula>MOD(ROW(),2)=1</formula>
    </cfRule>
  </conditionalFormatting>
  <conditionalFormatting sqref="B32">
    <cfRule type="expression" dxfId="3" priority="3">
      <formula>MOD(ROW(),2)=1</formula>
    </cfRule>
  </conditionalFormatting>
  <conditionalFormatting sqref="C5:D31">
    <cfRule type="expression" dxfId="2" priority="2">
      <formula>MOD(ROW(),2)=1</formula>
    </cfRule>
  </conditionalFormatting>
  <conditionalFormatting sqref="C32:D32">
    <cfRule type="expression" dxfId="1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9"/>
  <sheetViews>
    <sheetView showGridLines="0" zoomScaleNormal="100" zoomScaleSheetLayoutView="100" workbookViewId="0">
      <selection sqref="A1:D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6" t="s">
        <v>123</v>
      </c>
      <c r="B1" s="87"/>
      <c r="C1" s="87"/>
      <c r="D1" s="87"/>
    </row>
    <row r="2" spans="1:6" ht="12" x14ac:dyDescent="0.2">
      <c r="A2" s="50"/>
      <c r="B2" s="51"/>
      <c r="C2" s="51"/>
      <c r="D2" s="51"/>
    </row>
    <row r="3" spans="1:6" ht="12" thickBot="1" x14ac:dyDescent="0.25"/>
    <row r="4" spans="1:6" ht="45" customHeight="1" x14ac:dyDescent="0.2">
      <c r="A4" s="70" t="s">
        <v>1</v>
      </c>
      <c r="B4" s="72" t="s">
        <v>113</v>
      </c>
      <c r="C4" s="7" t="s">
        <v>114</v>
      </c>
      <c r="D4" s="70" t="s">
        <v>115</v>
      </c>
      <c r="F4" s="4"/>
    </row>
    <row r="5" spans="1:6" x14ac:dyDescent="0.2">
      <c r="A5" s="11" t="s">
        <v>2</v>
      </c>
      <c r="B5" s="73">
        <v>134749</v>
      </c>
      <c r="C5" s="74">
        <v>93.5</v>
      </c>
      <c r="D5" s="42">
        <v>144155</v>
      </c>
      <c r="E5" s="40"/>
      <c r="F5" s="41"/>
    </row>
    <row r="6" spans="1:6" x14ac:dyDescent="0.2">
      <c r="A6" s="11" t="s">
        <v>69</v>
      </c>
      <c r="B6" s="73">
        <v>82540</v>
      </c>
      <c r="C6" s="74">
        <v>94</v>
      </c>
      <c r="D6" s="42">
        <v>87824</v>
      </c>
      <c r="E6" s="40"/>
      <c r="F6" s="41"/>
    </row>
    <row r="7" spans="1:6" x14ac:dyDescent="0.2">
      <c r="A7" s="11" t="s">
        <v>30</v>
      </c>
      <c r="B7" s="73">
        <v>96567</v>
      </c>
      <c r="C7" s="74">
        <v>82.6</v>
      </c>
      <c r="D7" s="42">
        <v>116963</v>
      </c>
      <c r="E7" s="40"/>
      <c r="F7" s="41"/>
    </row>
    <row r="8" spans="1:6" x14ac:dyDescent="0.2">
      <c r="A8" s="11" t="s">
        <v>31</v>
      </c>
      <c r="B8" s="73">
        <v>32966</v>
      </c>
      <c r="C8" s="74">
        <v>78.599999999999994</v>
      </c>
      <c r="D8" s="42">
        <v>41923</v>
      </c>
      <c r="E8" s="40"/>
      <c r="F8" s="41"/>
    </row>
    <row r="9" spans="1:6" x14ac:dyDescent="0.2">
      <c r="A9" s="11" t="s">
        <v>32</v>
      </c>
      <c r="B9" s="73">
        <v>1783</v>
      </c>
      <c r="C9" s="74">
        <v>93.8</v>
      </c>
      <c r="D9" s="42">
        <v>1901</v>
      </c>
      <c r="E9" s="40"/>
      <c r="F9" s="41"/>
    </row>
    <row r="10" spans="1:6" x14ac:dyDescent="0.2">
      <c r="A10" s="11" t="s">
        <v>33</v>
      </c>
      <c r="B10" s="73">
        <v>11388</v>
      </c>
      <c r="C10" s="74">
        <v>102</v>
      </c>
      <c r="D10" s="42">
        <v>11164</v>
      </c>
      <c r="E10" s="40"/>
      <c r="F10" s="41"/>
    </row>
    <row r="11" spans="1:6" x14ac:dyDescent="0.2">
      <c r="A11" s="11" t="s">
        <v>70</v>
      </c>
      <c r="B11" s="73">
        <v>1461</v>
      </c>
      <c r="C11" s="74">
        <v>90.8</v>
      </c>
      <c r="D11" s="42">
        <v>1608</v>
      </c>
      <c r="E11" s="40"/>
      <c r="F11" s="41"/>
    </row>
    <row r="12" spans="1:6" x14ac:dyDescent="0.2">
      <c r="A12" s="11" t="s">
        <v>71</v>
      </c>
      <c r="B12" s="73">
        <v>1685</v>
      </c>
      <c r="C12" s="74">
        <v>90.8</v>
      </c>
      <c r="D12" s="42">
        <v>1856</v>
      </c>
      <c r="E12" s="40"/>
      <c r="F12" s="41"/>
    </row>
    <row r="13" spans="1:6" x14ac:dyDescent="0.2">
      <c r="A13" s="11" t="s">
        <v>72</v>
      </c>
      <c r="B13" s="73">
        <v>3851</v>
      </c>
      <c r="C13" s="74">
        <v>89.1</v>
      </c>
      <c r="D13" s="42">
        <v>4322</v>
      </c>
      <c r="E13" s="40"/>
      <c r="F13" s="41"/>
    </row>
    <row r="14" spans="1:6" x14ac:dyDescent="0.2">
      <c r="A14" s="11" t="s">
        <v>73</v>
      </c>
      <c r="B14" s="73">
        <v>4138</v>
      </c>
      <c r="C14" s="74">
        <v>89.1</v>
      </c>
      <c r="D14" s="42">
        <v>4643</v>
      </c>
      <c r="E14" s="40"/>
      <c r="F14" s="41"/>
    </row>
    <row r="15" spans="1:6" x14ac:dyDescent="0.2">
      <c r="A15" s="11" t="s">
        <v>35</v>
      </c>
      <c r="B15" s="73">
        <v>2226</v>
      </c>
      <c r="C15" s="74">
        <v>97.5</v>
      </c>
      <c r="D15" s="42">
        <v>2284</v>
      </c>
      <c r="E15" s="40"/>
      <c r="F15" s="41"/>
    </row>
    <row r="16" spans="1:6" x14ac:dyDescent="0.2">
      <c r="A16" s="11" t="s">
        <v>74</v>
      </c>
      <c r="B16" s="73">
        <v>23597</v>
      </c>
      <c r="C16" s="74">
        <v>109.3</v>
      </c>
      <c r="D16" s="42">
        <v>21598</v>
      </c>
      <c r="E16" s="40"/>
      <c r="F16" s="41"/>
    </row>
    <row r="17" spans="1:6" ht="10.9" customHeight="1" x14ac:dyDescent="0.2">
      <c r="A17" s="11" t="s">
        <v>75</v>
      </c>
      <c r="B17" s="73">
        <v>669</v>
      </c>
      <c r="C17" s="74">
        <v>103</v>
      </c>
      <c r="D17" s="42">
        <v>650</v>
      </c>
      <c r="E17" s="40"/>
      <c r="F17" s="41"/>
    </row>
    <row r="18" spans="1:6" x14ac:dyDescent="0.2">
      <c r="A18" s="11" t="s">
        <v>14</v>
      </c>
      <c r="B18" s="73">
        <v>10431</v>
      </c>
      <c r="C18" s="74">
        <v>94.7</v>
      </c>
      <c r="D18" s="42">
        <v>11021</v>
      </c>
      <c r="E18" s="40"/>
      <c r="F18" s="41"/>
    </row>
    <row r="19" spans="1:6" x14ac:dyDescent="0.2">
      <c r="A19" s="11" t="s">
        <v>76</v>
      </c>
      <c r="B19" s="73">
        <v>2167</v>
      </c>
      <c r="C19" s="74">
        <v>87.1</v>
      </c>
      <c r="D19" s="42">
        <v>2489</v>
      </c>
      <c r="E19" s="40"/>
      <c r="F19" s="41"/>
    </row>
    <row r="20" spans="1:6" x14ac:dyDescent="0.2">
      <c r="A20" s="11" t="s">
        <v>38</v>
      </c>
      <c r="B20" s="73">
        <v>666</v>
      </c>
      <c r="C20" s="74">
        <v>87.1</v>
      </c>
      <c r="D20" s="42">
        <v>765</v>
      </c>
      <c r="E20" s="40"/>
      <c r="F20" s="41"/>
    </row>
    <row r="21" spans="1:6" x14ac:dyDescent="0.2">
      <c r="A21" s="11" t="s">
        <v>17</v>
      </c>
      <c r="B21" s="73">
        <v>31988</v>
      </c>
      <c r="C21" s="74">
        <v>98.3</v>
      </c>
      <c r="D21" s="42">
        <v>32533</v>
      </c>
      <c r="E21" s="40"/>
      <c r="F21" s="41"/>
    </row>
    <row r="22" spans="1:6" x14ac:dyDescent="0.2">
      <c r="A22" s="11" t="s">
        <v>18</v>
      </c>
      <c r="B22" s="73">
        <v>13499</v>
      </c>
      <c r="C22" s="74">
        <v>95.7</v>
      </c>
      <c r="D22" s="42">
        <v>14111</v>
      </c>
      <c r="E22" s="40"/>
      <c r="F22" s="41"/>
    </row>
    <row r="23" spans="1:6" x14ac:dyDescent="0.2">
      <c r="A23" s="11" t="s">
        <v>19</v>
      </c>
      <c r="B23" s="73">
        <v>4133</v>
      </c>
      <c r="C23" s="74">
        <v>94.9</v>
      </c>
      <c r="D23" s="42">
        <v>4356</v>
      </c>
      <c r="E23" s="40"/>
      <c r="F23" s="41"/>
    </row>
    <row r="24" spans="1:6" x14ac:dyDescent="0.2">
      <c r="A24" s="11" t="s">
        <v>20</v>
      </c>
      <c r="B24" s="73">
        <v>10284</v>
      </c>
      <c r="C24" s="74">
        <v>100.1</v>
      </c>
      <c r="D24" s="42">
        <v>10272</v>
      </c>
      <c r="E24" s="40"/>
      <c r="F24" s="41"/>
    </row>
    <row r="25" spans="1:6" x14ac:dyDescent="0.2">
      <c r="A25" s="11" t="s">
        <v>21</v>
      </c>
      <c r="B25" s="73">
        <v>42891</v>
      </c>
      <c r="C25" s="74">
        <v>93.4</v>
      </c>
      <c r="D25" s="42">
        <v>45901</v>
      </c>
      <c r="E25" s="40"/>
      <c r="F25" s="41"/>
    </row>
    <row r="26" spans="1:6" x14ac:dyDescent="0.2">
      <c r="A26" s="11" t="s">
        <v>22</v>
      </c>
      <c r="B26" s="73">
        <v>15288</v>
      </c>
      <c r="C26" s="74">
        <v>92.9</v>
      </c>
      <c r="D26" s="42">
        <v>16462</v>
      </c>
      <c r="E26" s="40"/>
      <c r="F26" s="41"/>
    </row>
    <row r="27" spans="1:6" x14ac:dyDescent="0.2">
      <c r="A27" s="11" t="s">
        <v>39</v>
      </c>
      <c r="B27" s="73">
        <v>54532</v>
      </c>
      <c r="C27" s="74">
        <v>64.8</v>
      </c>
      <c r="D27" s="42">
        <v>84112</v>
      </c>
      <c r="E27" s="40"/>
      <c r="F27" s="41"/>
    </row>
    <row r="28" spans="1:6" x14ac:dyDescent="0.2">
      <c r="A28" s="11" t="s">
        <v>85</v>
      </c>
      <c r="B28" s="73">
        <v>96032</v>
      </c>
      <c r="C28" s="74">
        <v>89.5</v>
      </c>
      <c r="D28" s="42">
        <v>107338</v>
      </c>
      <c r="E28" s="40"/>
      <c r="F28" s="41"/>
    </row>
    <row r="29" spans="1:6" ht="12" thickBot="1" x14ac:dyDescent="0.25">
      <c r="A29" s="71" t="s">
        <v>77</v>
      </c>
      <c r="B29" s="88">
        <v>679531</v>
      </c>
      <c r="C29" s="89">
        <v>88.3</v>
      </c>
      <c r="D29" s="90">
        <v>769308</v>
      </c>
      <c r="E29" s="40"/>
      <c r="F29" s="41"/>
    </row>
  </sheetData>
  <mergeCells count="1">
    <mergeCell ref="A1:D1"/>
  </mergeCells>
  <conditionalFormatting sqref="A5:D29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AU21</vt:lpstr>
      <vt:lpstr>Table 2. AU21</vt:lpstr>
      <vt:lpstr>Table 3. AU21</vt:lpstr>
      <vt:lpstr>Table 3a. AU21</vt:lpstr>
      <vt:lpstr>Table 4. AU21</vt:lpstr>
      <vt:lpstr>Table 5. AU21</vt:lpstr>
      <vt:lpstr>Table 6. AU21</vt:lpstr>
      <vt:lpstr>Table 7. AU21</vt:lpstr>
      <vt:lpstr>Table 8. AU21</vt:lpstr>
      <vt:lpstr>'Table 1. AU21'!Print_Titles</vt:lpstr>
      <vt:lpstr>'Table 2. AU21'!Print_Titles</vt:lpstr>
      <vt:lpstr>'Table 3. AU21'!Print_Titles</vt:lpstr>
      <vt:lpstr>'Table 3a. AU21'!Print_Titles</vt:lpstr>
      <vt:lpstr>'Table 4. AU21'!Print_Titles</vt:lpstr>
      <vt:lpstr>'Table 5. AU21'!Print_Titles</vt:lpstr>
      <vt:lpstr>'Table 6. AU21'!Print_Titles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2022-02-22T00:16:52Z</dcterms:modified>
</cp:coreProperties>
</file>